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1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<sst xmlns="http://schemas.openxmlformats.org/spreadsheetml/2006/main" count="50" uniqueCount="39">
  <si>
    <t>氢氧化钙</t>
  </si>
  <si>
    <t>25kg/包</t>
  </si>
  <si>
    <t>硫酸亚铁</t>
  </si>
  <si>
    <t>主控项：≥87%（七水硫酸亚铁），符合《GB/T 10531-2016 水处理剂 硫酸亚铁》II类</t>
  </si>
  <si>
    <t>硫化钠</t>
  </si>
  <si>
    <t>无水氯化钙</t>
  </si>
  <si>
    <t>主控项：CaCL2≥90%《GB/T 26520-2011 无水氯化钙》</t>
  </si>
  <si>
    <t>碳酸钠</t>
  </si>
  <si>
    <t>50kg/包</t>
  </si>
  <si>
    <t>主控项：总碱量≥97.5%(湿基)，符合《国家标准GB 210.1-2004》Ⅱ类的一等品标准。</t>
  </si>
  <si>
    <t>三氯化铁</t>
  </si>
  <si>
    <t>吨桶装</t>
  </si>
  <si>
    <t>三氯化铁浓度≥38%，《GB/T 1621-2008》</t>
  </si>
  <si>
    <t>煤质活性炭</t>
  </si>
  <si>
    <t>散装</t>
  </si>
  <si>
    <t>消石灰粉</t>
  </si>
  <si>
    <t>序号</t>
  </si>
  <si>
    <t>辅料名称</t>
  </si>
  <si>
    <t>包装形式</t>
  </si>
  <si>
    <t>接收指标</t>
  </si>
  <si>
    <t>废水车间</t>
  </si>
  <si>
    <t>焚烧车间</t>
  </si>
  <si>
    <t>熔炼车间</t>
  </si>
  <si>
    <t>餐厨</t>
  </si>
  <si>
    <t>合计</t>
  </si>
  <si>
    <t>起送量/t</t>
  </si>
  <si>
    <t>碘吸附值≥800 mg/g；水分≤5%；灰分≤10%，粉末状 符合《GB/T 7702.7-2008》标准。</t>
  </si>
  <si>
    <t xml:space="preserve">主控项：Ca(OH)2≥90%，90%通过200目筛，符合《HG/T 4120-2009 工业氢氧化钙》合格品 </t>
  </si>
  <si>
    <t>主控项：Ca(OH)2≥ 90%，水处理使用，符合《HG/T 4120-2009 工业氢氧化钙》合格品</t>
  </si>
  <si>
    <t>主控项：Na2S≥60.0%，符合《GB/T 10500-2009 工业硫化钠》 的I类合格品</t>
  </si>
  <si>
    <t>单位</t>
    <phoneticPr fontId="3" type="noConversion"/>
  </si>
  <si>
    <t>t</t>
    <phoneticPr fontId="3" type="noConversion"/>
  </si>
  <si>
    <t>废水车间：10t;餐厨/</t>
    <phoneticPr fontId="3" type="noConversion"/>
  </si>
  <si>
    <t>焚烧车间:15-20吨，熔炼车间：20吨</t>
    <phoneticPr fontId="3" type="noConversion"/>
  </si>
  <si>
    <t>备注</t>
    <phoneticPr fontId="3" type="noConversion"/>
  </si>
  <si>
    <t>需找限高3.8m槽车卸货或采用4.2m槽车外接管方式卸货</t>
    <phoneticPr fontId="3" type="noConversion"/>
  </si>
  <si>
    <t>D包一般性辅料采购清单</t>
    <phoneticPr fontId="3" type="noConversion"/>
  </si>
  <si>
    <t>达到调价条款可申请调价</t>
    <phoneticPr fontId="3" type="noConversion"/>
  </si>
  <si>
    <t>合计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</si>
</sst>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6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9" xfId="0" applyBorder="1" applyAlignment="1">
      <alignment horizontal="left" vertical="center"/>
    </xf>
    <xf numFmtId="0" fontId="0" fillId="0" borderId="10" xfId="0" applyBorder="1">
      <alignment vertical="center"/>
    </xf>
    <xf numFmtId="0" fontId="0" fillId="0" borderId="9" xfId="0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abSelected="1" workbookViewId="0">
      <selection activeCell="M16" sqref="M16"/>
    </sheetView>
  </sheetViews>
  <sheetFormatPr defaultRowHeight="13.5" x14ac:dyDescent="0.15"/>
  <cols>
    <col min="1" max="1" width="6.25" customWidth="1"/>
    <col min="4" max="4" width="6.5" customWidth="1"/>
    <col min="5" max="5" width="33.75" style="8" customWidth="1"/>
    <col min="6" max="10" width="9.125" bestFit="1" customWidth="1"/>
    <col min="11" max="11" width="11.125" customWidth="1"/>
    <col min="12" max="12" width="10.625" customWidth="1"/>
  </cols>
  <sheetData>
    <row r="1" spans="1:14" ht="29.25" customHeight="1" thickBot="1" x14ac:dyDescent="0.2">
      <c r="A1" s="12" t="s">
        <v>36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4" ht="22.5" customHeight="1" thickBot="1" x14ac:dyDescent="0.2">
      <c r="A2" s="1" t="s">
        <v>16</v>
      </c>
      <c r="B2" s="2" t="s">
        <v>17</v>
      </c>
      <c r="C2" s="5" t="s">
        <v>18</v>
      </c>
      <c r="D2" s="9" t="s">
        <v>30</v>
      </c>
      <c r="E2" s="2" t="s">
        <v>19</v>
      </c>
      <c r="F2" s="3" t="s">
        <v>20</v>
      </c>
      <c r="G2" s="3" t="s">
        <v>21</v>
      </c>
      <c r="H2" s="3" t="s">
        <v>22</v>
      </c>
      <c r="I2" s="3" t="s">
        <v>23</v>
      </c>
      <c r="J2" s="10" t="s">
        <v>24</v>
      </c>
      <c r="K2" s="5" t="s">
        <v>25</v>
      </c>
      <c r="L2" s="11" t="s">
        <v>34</v>
      </c>
    </row>
    <row r="3" spans="1:14" ht="43.5" customHeight="1" thickBot="1" x14ac:dyDescent="0.2">
      <c r="A3" s="4">
        <v>1</v>
      </c>
      <c r="B3" s="4" t="s">
        <v>0</v>
      </c>
      <c r="C3" s="4" t="s">
        <v>1</v>
      </c>
      <c r="D3" s="4" t="s">
        <v>31</v>
      </c>
      <c r="E3" s="7" t="s">
        <v>28</v>
      </c>
      <c r="F3" s="4">
        <v>20</v>
      </c>
      <c r="G3" s="4"/>
      <c r="H3" s="4"/>
      <c r="I3" s="4"/>
      <c r="J3" s="4">
        <v>20</v>
      </c>
      <c r="K3" s="4">
        <v>5</v>
      </c>
      <c r="L3" s="11"/>
    </row>
    <row r="4" spans="1:14" ht="54.75" customHeight="1" thickBot="1" x14ac:dyDescent="0.2">
      <c r="A4" s="4">
        <v>2</v>
      </c>
      <c r="B4" s="4" t="s">
        <v>2</v>
      </c>
      <c r="C4" s="4" t="s">
        <v>1</v>
      </c>
      <c r="D4" s="4" t="s">
        <v>31</v>
      </c>
      <c r="E4" s="7" t="s">
        <v>3</v>
      </c>
      <c r="F4" s="4">
        <v>8</v>
      </c>
      <c r="G4" s="4"/>
      <c r="H4" s="4"/>
      <c r="I4" s="4"/>
      <c r="J4" s="4">
        <v>8</v>
      </c>
      <c r="K4" s="4">
        <v>1</v>
      </c>
      <c r="L4" s="11"/>
    </row>
    <row r="5" spans="1:14" ht="45" customHeight="1" thickBot="1" x14ac:dyDescent="0.2">
      <c r="A5" s="4">
        <v>3</v>
      </c>
      <c r="B5" s="4" t="s">
        <v>4</v>
      </c>
      <c r="C5" s="4" t="s">
        <v>1</v>
      </c>
      <c r="D5" s="4" t="s">
        <v>31</v>
      </c>
      <c r="E5" s="7" t="s">
        <v>29</v>
      </c>
      <c r="F5" s="4">
        <v>5</v>
      </c>
      <c r="G5" s="4"/>
      <c r="H5" s="4"/>
      <c r="I5" s="4"/>
      <c r="J5" s="4">
        <v>5</v>
      </c>
      <c r="K5" s="4">
        <v>5</v>
      </c>
      <c r="L5" s="11"/>
    </row>
    <row r="6" spans="1:14" ht="45" customHeight="1" thickBot="1" x14ac:dyDescent="0.2">
      <c r="A6" s="4">
        <v>4</v>
      </c>
      <c r="B6" s="4" t="s">
        <v>5</v>
      </c>
      <c r="C6" s="4" t="s">
        <v>1</v>
      </c>
      <c r="D6" s="4" t="s">
        <v>31</v>
      </c>
      <c r="E6" s="7" t="s">
        <v>6</v>
      </c>
      <c r="F6" s="4">
        <v>35</v>
      </c>
      <c r="G6" s="4"/>
      <c r="H6" s="4"/>
      <c r="I6" s="4"/>
      <c r="J6" s="4">
        <v>35</v>
      </c>
      <c r="K6" s="4">
        <v>5</v>
      </c>
      <c r="L6" s="11"/>
    </row>
    <row r="7" spans="1:14" ht="45" customHeight="1" thickBot="1" x14ac:dyDescent="0.2">
      <c r="A7" s="4">
        <v>5</v>
      </c>
      <c r="B7" s="4" t="s">
        <v>7</v>
      </c>
      <c r="C7" s="4" t="s">
        <v>8</v>
      </c>
      <c r="D7" s="4" t="s">
        <v>31</v>
      </c>
      <c r="E7" s="7" t="s">
        <v>9</v>
      </c>
      <c r="F7" s="4">
        <v>80</v>
      </c>
      <c r="G7" s="4"/>
      <c r="H7" s="4"/>
      <c r="I7" s="4">
        <v>8</v>
      </c>
      <c r="J7" s="4">
        <v>88</v>
      </c>
      <c r="K7" s="6" t="s">
        <v>32</v>
      </c>
      <c r="L7" s="18" t="s">
        <v>37</v>
      </c>
    </row>
    <row r="8" spans="1:14" ht="42.75" customHeight="1" thickBot="1" x14ac:dyDescent="0.2">
      <c r="A8" s="4">
        <v>6</v>
      </c>
      <c r="B8" s="4" t="s">
        <v>10</v>
      </c>
      <c r="C8" s="4" t="s">
        <v>11</v>
      </c>
      <c r="D8" s="4" t="s">
        <v>31</v>
      </c>
      <c r="E8" s="7" t="s">
        <v>12</v>
      </c>
      <c r="F8" s="4">
        <v>20</v>
      </c>
      <c r="G8" s="4"/>
      <c r="H8" s="4"/>
      <c r="I8" s="4"/>
      <c r="J8" s="4">
        <v>20</v>
      </c>
      <c r="K8" s="4">
        <v>5</v>
      </c>
      <c r="L8" s="11"/>
    </row>
    <row r="9" spans="1:14" ht="48.75" customHeight="1" thickBot="1" x14ac:dyDescent="0.2">
      <c r="A9" s="4">
        <v>7</v>
      </c>
      <c r="B9" s="4" t="s">
        <v>13</v>
      </c>
      <c r="C9" s="4" t="s">
        <v>14</v>
      </c>
      <c r="D9" s="4" t="s">
        <v>31</v>
      </c>
      <c r="E9" s="7" t="s">
        <v>26</v>
      </c>
      <c r="F9" s="4"/>
      <c r="G9" s="4">
        <v>2</v>
      </c>
      <c r="H9" s="4">
        <v>2</v>
      </c>
      <c r="I9" s="4"/>
      <c r="J9" s="4">
        <v>4</v>
      </c>
      <c r="K9" s="4">
        <v>2</v>
      </c>
      <c r="L9" s="19" t="s">
        <v>35</v>
      </c>
      <c r="N9" s="8"/>
    </row>
    <row r="10" spans="1:14" ht="44.25" customHeight="1" thickBot="1" x14ac:dyDescent="0.2">
      <c r="A10" s="4">
        <v>8</v>
      </c>
      <c r="B10" s="4" t="s">
        <v>15</v>
      </c>
      <c r="C10" s="4" t="s">
        <v>14</v>
      </c>
      <c r="D10" s="4" t="s">
        <v>31</v>
      </c>
      <c r="E10" s="7" t="s">
        <v>27</v>
      </c>
      <c r="F10" s="4"/>
      <c r="G10" s="4">
        <v>60</v>
      </c>
      <c r="H10" s="4">
        <v>20</v>
      </c>
      <c r="I10" s="4"/>
      <c r="J10" s="4">
        <v>80</v>
      </c>
      <c r="K10" s="6" t="s">
        <v>33</v>
      </c>
      <c r="L10" s="20"/>
    </row>
    <row r="11" spans="1:14" ht="26.25" customHeight="1" thickBot="1" x14ac:dyDescent="0.2">
      <c r="A11" s="13" t="s">
        <v>38</v>
      </c>
      <c r="B11" s="14"/>
      <c r="C11" s="14"/>
      <c r="D11" s="14"/>
      <c r="E11" s="15"/>
      <c r="F11" s="14"/>
      <c r="G11" s="14"/>
      <c r="H11" s="14"/>
      <c r="I11" s="14"/>
      <c r="J11" s="17">
        <f>SUM(J3:J10)</f>
        <v>260</v>
      </c>
      <c r="K11" s="14"/>
      <c r="L11" s="16"/>
    </row>
  </sheetData>
  <mergeCells count="2">
    <mergeCell ref="L9:L10"/>
    <mergeCell ref="A1:L1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xb21cn</cp:lastModifiedBy>
  <dcterms:created xsi:type="dcterms:W3CDTF">2022-12-22T07:13:55Z</dcterms:created>
  <dcterms:modified xsi:type="dcterms:W3CDTF">2022-12-22T07:34:32Z</dcterms:modified>
</cp:coreProperties>
</file>