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09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<sst xmlns="http://schemas.openxmlformats.org/spreadsheetml/2006/main" count="5004" uniqueCount="1536">
  <si>
    <t>东实新能源及下属子公司年度运营物资集中采购（机械配件类）报价及偏离清单</t>
  </si>
  <si>
    <t>序号</t>
  </si>
  <si>
    <t>货物名称</t>
  </si>
  <si>
    <t>规格及参数要求</t>
  </si>
  <si>
    <t>单位</t>
  </si>
  <si>
    <t>推荐品牌1</t>
  </si>
  <si>
    <t>推荐品牌2</t>
  </si>
  <si>
    <t>综合单价（元）</t>
  </si>
  <si>
    <t>报价品牌</t>
  </si>
  <si>
    <t>报价人偏离情况</t>
  </si>
  <si>
    <t>备注</t>
  </si>
  <si>
    <t>砂纸</t>
  </si>
  <si>
    <t>1000目</t>
  </si>
  <si>
    <t>张</t>
  </si>
  <si>
    <t>红鹰</t>
  </si>
  <si>
    <t>2000目</t>
  </si>
  <si>
    <t>碎布</t>
  </si>
  <si>
    <t>纯棉, A4纸大小</t>
  </si>
  <si>
    <t>kg</t>
  </si>
  <si>
    <t>维修专用洗手沙（粉)</t>
  </si>
  <si>
    <t>8斤装/箱</t>
  </si>
  <si>
    <t>箱</t>
  </si>
  <si>
    <t>栗树棵</t>
  </si>
  <si>
    <t>平板式重型脚轮（定向轮）</t>
  </si>
  <si>
    <t>材质:聚氨酯，4寸，易得力</t>
  </si>
  <si>
    <t>个</t>
  </si>
  <si>
    <t>易得力</t>
  </si>
  <si>
    <t>平板式重型脚轮（万向轮带刹车）</t>
  </si>
  <si>
    <t>材质:聚氨酯，6寸，易得力</t>
  </si>
  <si>
    <t>黄油枪枪嘴</t>
  </si>
  <si>
    <t>平头四爪，97211，世达</t>
  </si>
  <si>
    <t>世达</t>
  </si>
  <si>
    <t>尖头，97216，世达</t>
  </si>
  <si>
    <t>黄油枪软管</t>
  </si>
  <si>
    <t>18英寸，97213，世达</t>
  </si>
  <si>
    <t>根</t>
  </si>
  <si>
    <t>平扣式黄油嘴</t>
  </si>
  <si>
    <t>材质:合金，M10</t>
  </si>
  <si>
    <t>力易得</t>
  </si>
  <si>
    <t>材质:合金，M16</t>
  </si>
  <si>
    <t>平扣式黄油枪枪嘴</t>
  </si>
  <si>
    <t>材质:合金</t>
  </si>
  <si>
    <t xml:space="preserve">黄油嘴 </t>
  </si>
  <si>
    <t>铁镀镍 中直 M6</t>
  </si>
  <si>
    <t>铁镀镍 中直 M8</t>
  </si>
  <si>
    <t>铁镀镍 中直 M10</t>
  </si>
  <si>
    <t>铁镀镍 中直 M12</t>
  </si>
  <si>
    <t>铁镀镍 中直 M16</t>
  </si>
  <si>
    <t>铁镀镍 45度 M6</t>
  </si>
  <si>
    <t>铁镀镍 45度 M8</t>
  </si>
  <si>
    <t>铁镀镍 45度 M10</t>
  </si>
  <si>
    <t>铁镀镍 45度 M12</t>
  </si>
  <si>
    <t>铁镀镍 45度 M16</t>
  </si>
  <si>
    <t>铁镀镍 90度 M6</t>
  </si>
  <si>
    <t>铁镀镍 90度 M8</t>
  </si>
  <si>
    <t>铁镀镍 90度 M10</t>
  </si>
  <si>
    <t>铁镀镍 90度 M12</t>
  </si>
  <si>
    <t>铁镀镍 90度 M16</t>
  </si>
  <si>
    <t>长3m</t>
  </si>
  <si>
    <t>氩弧焊钨棒</t>
  </si>
  <si>
    <t>φ2.0，品牌YOBEL</t>
  </si>
  <si>
    <t>件</t>
  </si>
  <si>
    <t>品牌YOBEL</t>
  </si>
  <si>
    <t>φ3.0，品牌YOBEL</t>
  </si>
  <si>
    <t>φ3.2，品牌YOBEL</t>
  </si>
  <si>
    <t>氩弧焊陶瓷嘴</t>
  </si>
  <si>
    <t>9.5*41MM,品牌:大焊</t>
  </si>
  <si>
    <t>品牌:大焊</t>
  </si>
  <si>
    <t>12.5*41MM,品牌:大焊</t>
  </si>
  <si>
    <t>钨针夹</t>
  </si>
  <si>
    <t>2,松勒 10件/盒</t>
  </si>
  <si>
    <t>盒</t>
  </si>
  <si>
    <t>松勒</t>
  </si>
  <si>
    <t>3,松勒 10件/盒</t>
  </si>
  <si>
    <t>3.2,松勒 10件/盒</t>
  </si>
  <si>
    <t>等离子切割嘴</t>
  </si>
  <si>
    <t>孔径 1.1MM  10只/盒 松勒</t>
  </si>
  <si>
    <t>孔径 1.3MM  10只/盒 松勒</t>
  </si>
  <si>
    <t>等离子切割嘴,</t>
  </si>
  <si>
    <t>孔径 1.5MM  10只/盒 松勒</t>
  </si>
  <si>
    <t>等离子切割枪陶瓷保护罩</t>
  </si>
  <si>
    <t>10只/盒 松勒</t>
  </si>
  <si>
    <t>焊把线快速公接头</t>
  </si>
  <si>
    <t>DKG35-50 松勒</t>
  </si>
  <si>
    <t>焊把线快速母接头</t>
  </si>
  <si>
    <t>尼龙扎带</t>
  </si>
  <si>
    <t>3.2*120/CV-120,黑色,100ea/pcs,KSS</t>
  </si>
  <si>
    <t>包</t>
  </si>
  <si>
    <t>KSS</t>
  </si>
  <si>
    <t>5*250/CV-250,黑色,100ea/pcs,KSS</t>
  </si>
  <si>
    <t>6*380/CV-380SBK,黑色,100ea/pcs,KSS</t>
  </si>
  <si>
    <t>电焊条</t>
  </si>
  <si>
    <t xml:space="preserve"> J422 Ø4.0 大西洋 5KG/包</t>
  </si>
  <si>
    <t>大西洋牌</t>
  </si>
  <si>
    <t xml:space="preserve"> J422 Ø3.2 大西洋 5KG/包</t>
  </si>
  <si>
    <t>506,Ф2.5,大西洋牌,5kg/包</t>
  </si>
  <si>
    <t>506,Ф3.2,大西洋牌,5kg/包</t>
  </si>
  <si>
    <t>506,Ф4.0,大西洋牌,5kg/包</t>
  </si>
  <si>
    <t>J507 Ø3.2 大西洋 5KG/包</t>
  </si>
  <si>
    <t>J507 Ø4.0 大西洋 5KG/包</t>
  </si>
  <si>
    <t>不锈钢电焊条</t>
  </si>
  <si>
    <t>310-16,Ф2.5,大西洋牌,5kg/包</t>
  </si>
  <si>
    <t>310-16,Ф3.2,大西洋牌,5kg/包</t>
  </si>
  <si>
    <t>310-16,Ф4.0,大西洋牌,5kg/包</t>
  </si>
  <si>
    <t>氩弧焊焊条</t>
  </si>
  <si>
    <t>316不锈钢,Ф1.2, 1KG/盒</t>
  </si>
  <si>
    <t>大西洋</t>
  </si>
  <si>
    <t>316不锈钢,Ф1.6, 1KG/盒</t>
  </si>
  <si>
    <t>316不锈钢,Ф2.0, 1KG/盒</t>
  </si>
  <si>
    <t>碳钢,Ф1.6,1KG/盒</t>
  </si>
  <si>
    <t>碳钢,Ф2.4,1KG/盒</t>
  </si>
  <si>
    <t>石笔</t>
  </si>
  <si>
    <t>10*4*100mm 100支/盒</t>
  </si>
  <si>
    <t>生料带</t>
  </si>
  <si>
    <t>20m*0.1，20m/卷</t>
  </si>
  <si>
    <t>卷</t>
  </si>
  <si>
    <t>螺纹密封胶</t>
  </si>
  <si>
    <t>243,乐泰,50ML/支</t>
  </si>
  <si>
    <t>支</t>
  </si>
  <si>
    <t>乐泰</t>
  </si>
  <si>
    <t>平面密封胶</t>
  </si>
  <si>
    <t>510,乐泰，50mL/支</t>
  </si>
  <si>
    <t>青稞纸</t>
  </si>
  <si>
    <t>t=0.5mm</t>
  </si>
  <si>
    <t>米</t>
  </si>
  <si>
    <t>t=1.0mm</t>
  </si>
  <si>
    <t>t=2.0mm</t>
  </si>
  <si>
    <t>聚四氟乙烯盘根</t>
  </si>
  <si>
    <t>Φ12</t>
  </si>
  <si>
    <t>Φ16</t>
  </si>
  <si>
    <t>Φ20</t>
  </si>
  <si>
    <t>喉箍</t>
  </si>
  <si>
    <t>Ф9-Ф16,镀锌碳钢</t>
  </si>
  <si>
    <t>ABA蓝带</t>
  </si>
  <si>
    <t>Ф13-Ф19,镀锌碳钢</t>
  </si>
  <si>
    <t>Ф18-Ф32,镀锌碳钢</t>
  </si>
  <si>
    <t>Ф21-Ф44,镀锌碳钢</t>
  </si>
  <si>
    <t>Ф27-Ф51,镀锌碳钢</t>
  </si>
  <si>
    <t>割嘴</t>
  </si>
  <si>
    <t>G01-30,1#</t>
  </si>
  <si>
    <t>得力工具</t>
  </si>
  <si>
    <t>G01-30,2#</t>
  </si>
  <si>
    <t>G01-30,3#</t>
  </si>
  <si>
    <t>氧气乙炔割枪</t>
  </si>
  <si>
    <t>G01-30型</t>
  </si>
  <si>
    <t>安全防护面罩</t>
  </si>
  <si>
    <t>1097型（可配安全帽）</t>
  </si>
  <si>
    <t>氩弧焊面罩</t>
  </si>
  <si>
    <t>XDH6-600T</t>
  </si>
  <si>
    <t>氧气减压器</t>
  </si>
  <si>
    <t>OR-03K,日出牌</t>
  </si>
  <si>
    <t>日出牌</t>
  </si>
  <si>
    <t>乙炔减压器</t>
  </si>
  <si>
    <t>AR-03K,日出牌</t>
  </si>
  <si>
    <t>氩气减压器</t>
  </si>
  <si>
    <t>ArR-03K,日出牌</t>
  </si>
  <si>
    <t>氧气回火器</t>
  </si>
  <si>
    <t>RC-141</t>
  </si>
  <si>
    <t>乙炔回火器</t>
  </si>
  <si>
    <t>RC-142</t>
  </si>
  <si>
    <t>氧气乙炔橡胶双联管</t>
  </si>
  <si>
    <t>Ф8,30m/pcs</t>
  </si>
  <si>
    <t>圆型点火器</t>
  </si>
  <si>
    <t>长度:185</t>
  </si>
  <si>
    <t>接地夹</t>
  </si>
  <si>
    <t>500A</t>
  </si>
  <si>
    <t>防火帆布</t>
  </si>
  <si>
    <t>CD0915,2000X1500/块</t>
  </si>
  <si>
    <t>块</t>
  </si>
  <si>
    <t>卸扣(直型螺杆)</t>
  </si>
  <si>
    <t>3/8",WLL:1T</t>
  </si>
  <si>
    <t>多来劲</t>
  </si>
  <si>
    <t>5/8",WLL:3.1/4</t>
  </si>
  <si>
    <t>3/4”,WLL=4.75</t>
  </si>
  <si>
    <t>WLL 8,1/2</t>
  </si>
  <si>
    <t>12T</t>
  </si>
  <si>
    <t>防尘插头</t>
  </si>
  <si>
    <t xml:space="preserve">63A,380V,4P-3252,曼奈柯斯 </t>
  </si>
  <si>
    <t xml:space="preserve">曼奈柯斯 </t>
  </si>
  <si>
    <t>防尘插座</t>
  </si>
  <si>
    <t xml:space="preserve">63A,380V,4P-1141A,曼奈柯斯 </t>
  </si>
  <si>
    <t>打磨片</t>
  </si>
  <si>
    <t>100*6*16mm， 大白鲨 ，50片/盒</t>
  </si>
  <si>
    <t>大白鲨</t>
  </si>
  <si>
    <t>金属切割片</t>
  </si>
  <si>
    <t xml:space="preserve"> 105*16*1.2mm 大白鲨</t>
  </si>
  <si>
    <t>304不锈钢圆形漏斗</t>
  </si>
  <si>
    <t>Ф175mm</t>
  </si>
  <si>
    <t>聚氨脂棒</t>
  </si>
  <si>
    <t>Ф50</t>
  </si>
  <si>
    <t>KG</t>
  </si>
  <si>
    <t>Ф100</t>
  </si>
  <si>
    <t>Ф150</t>
  </si>
  <si>
    <t>钢钉</t>
  </si>
  <si>
    <t>JG-02,40mm 100个/盒</t>
  </si>
  <si>
    <t>JG-02,50mm 100个/盒</t>
  </si>
  <si>
    <t>水泥钉</t>
  </si>
  <si>
    <t>3.5*32 100个/盒</t>
  </si>
  <si>
    <t>3.5*52 100个/盒</t>
  </si>
  <si>
    <t>十字圆头自攻螺丝</t>
  </si>
  <si>
    <t>M5.5X60</t>
  </si>
  <si>
    <t>M5×30mm</t>
  </si>
  <si>
    <t>外六角燕尾自攻螺丝</t>
  </si>
  <si>
    <t>M5.5X25</t>
  </si>
  <si>
    <t>科诺迪</t>
  </si>
  <si>
    <t>M5.5*100</t>
  </si>
  <si>
    <t>圆头铝抽心铆钉</t>
  </si>
  <si>
    <r>
      <rPr>
        <sz val="11"/>
        <color theme="1"/>
        <rFont val="宋体"/>
        <charset val="134"/>
      </rPr>
      <t>Ф</t>
    </r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 xml:space="preserve"> 100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盒</t>
    </r>
  </si>
  <si>
    <t>北塔</t>
  </si>
  <si>
    <r>
      <rPr>
        <sz val="11"/>
        <color theme="1"/>
        <rFont val="宋体"/>
        <charset val="134"/>
      </rPr>
      <t>Ф</t>
    </r>
    <r>
      <rPr>
        <sz val="11"/>
        <color theme="1"/>
        <rFont val="宋体"/>
        <charset val="134"/>
      </rPr>
      <t>6</t>
    </r>
    <r>
      <rPr>
        <sz val="11"/>
        <color theme="1"/>
        <rFont val="宋体"/>
        <charset val="134"/>
      </rPr>
      <t xml:space="preserve">  100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盒</t>
    </r>
  </si>
  <si>
    <t>庆昌</t>
  </si>
  <si>
    <t xml:space="preserve">强力工业风扇 落地式 </t>
  </si>
  <si>
    <t>DF750-T 220V，德通</t>
  </si>
  <si>
    <t>台</t>
  </si>
  <si>
    <t>德通</t>
  </si>
  <si>
    <t>放样棉线</t>
  </si>
  <si>
    <t>Ø1.0mm，130g/卷</t>
  </si>
  <si>
    <t>电焊机焊把线电缆</t>
  </si>
  <si>
    <t>16平方</t>
  </si>
  <si>
    <t>25平方</t>
  </si>
  <si>
    <t xml:space="preserve">醇酸面漆 </t>
  </si>
  <si>
    <t>中灰 15kg/桶 五羊</t>
  </si>
  <si>
    <t>桶</t>
  </si>
  <si>
    <t>广州五羊</t>
  </si>
  <si>
    <t>黄色 15kg/桶 五羊</t>
  </si>
  <si>
    <t>黑色 15kg/桶 五羊</t>
  </si>
  <si>
    <t>蓝色 15kg/桶 五羊</t>
  </si>
  <si>
    <t>绿色 16kg/桶 五羊</t>
  </si>
  <si>
    <t xml:space="preserve">稀释剂  </t>
  </si>
  <si>
    <t>适用醇酸油漆  2kg/瓶</t>
  </si>
  <si>
    <t>适用醇酸油漆  15kg/桶</t>
  </si>
  <si>
    <t xml:space="preserve">油漆刷 </t>
  </si>
  <si>
    <t>4寸</t>
  </si>
  <si>
    <t>椰树</t>
  </si>
  <si>
    <t xml:space="preserve">油漆滚筒 </t>
  </si>
  <si>
    <t>6寸</t>
  </si>
  <si>
    <t>美纹纸胶带</t>
  </si>
  <si>
    <t>4cm*20m</t>
  </si>
  <si>
    <t>得力</t>
  </si>
  <si>
    <t>反光贴</t>
  </si>
  <si>
    <t>3M，983D</t>
  </si>
  <si>
    <t>3M</t>
  </si>
  <si>
    <t>玻璃胶枪金属</t>
  </si>
  <si>
    <t xml:space="preserve">世达 </t>
  </si>
  <si>
    <t xml:space="preserve">玻璃胶枪 </t>
  </si>
  <si>
    <t>剑林 9寸</t>
  </si>
  <si>
    <t xml:space="preserve">剑林 </t>
  </si>
  <si>
    <t>玻璃胶</t>
  </si>
  <si>
    <t>彩弘 N939 中性 300ml/支</t>
  </si>
  <si>
    <t xml:space="preserve">彩弘 </t>
  </si>
  <si>
    <t>齿轮油（计量泵专用）</t>
  </si>
  <si>
    <t>1HG-1QT,帕斯达非</t>
  </si>
  <si>
    <t>瓶</t>
  </si>
  <si>
    <t>帕斯达非</t>
  </si>
  <si>
    <t>齿轮油</t>
  </si>
  <si>
    <t>美孚600XP220  20L/桶</t>
  </si>
  <si>
    <t>美孚</t>
  </si>
  <si>
    <t>链条喷洒剂</t>
  </si>
  <si>
    <t>林德</t>
  </si>
  <si>
    <t>高温润滑脂</t>
  </si>
  <si>
    <t>Gadus S3 V460 D2 18kg/桶</t>
  </si>
  <si>
    <t xml:space="preserve">Shell </t>
  </si>
  <si>
    <t>3#润滑脂</t>
  </si>
  <si>
    <t>Gadus S3 V160C 2  18kg/桶</t>
  </si>
  <si>
    <t>Shell</t>
  </si>
  <si>
    <t>开式齿轮润滑脂</t>
  </si>
  <si>
    <t>Gadus S4 OGXK 18kg/桶</t>
  </si>
  <si>
    <t>V100润滑脂</t>
  </si>
  <si>
    <t>Gadus S2 V100 2 18kg/桶</t>
  </si>
  <si>
    <t>00#润滑脂</t>
  </si>
  <si>
    <t>Gadus S2 V220 00 18kg/桶</t>
  </si>
  <si>
    <t xml:space="preserve">液压油 </t>
  </si>
  <si>
    <t>海得力 S1 M46 20L/桶</t>
  </si>
  <si>
    <t>海得力 S1 M68 20L/桶</t>
  </si>
  <si>
    <t>液压油</t>
  </si>
  <si>
    <t>得力士 S2 MX100 20L/桶</t>
  </si>
  <si>
    <t>Omala S2 G320 20L/桶</t>
  </si>
  <si>
    <t>Omala S2 G220 20L/桶</t>
  </si>
  <si>
    <t>85W-140,4L/瓶</t>
  </si>
  <si>
    <t>加德士</t>
  </si>
  <si>
    <t>变速箱油</t>
  </si>
  <si>
    <t>DEXRON III  18L/桶 加德士</t>
  </si>
  <si>
    <t xml:space="preserve"> 加德士</t>
  </si>
  <si>
    <t>机油</t>
  </si>
  <si>
    <t>Rimula R3 Turbo 15W-40 20L/桶</t>
  </si>
  <si>
    <t>15W-40 CH-4 20L/桶</t>
  </si>
  <si>
    <t xml:space="preserve">Shell  </t>
  </si>
  <si>
    <t>刹车油</t>
  </si>
  <si>
    <t>DOT3,1L/瓶</t>
  </si>
  <si>
    <t>特级防冻防锈液</t>
  </si>
  <si>
    <t>负36℃4L/瓶</t>
  </si>
  <si>
    <t>铅酸蓄电池用去离子水</t>
  </si>
  <si>
    <t>25L/桶</t>
  </si>
  <si>
    <t xml:space="preserve">链条          </t>
  </si>
  <si>
    <t>12A-1×1.5m</t>
  </si>
  <si>
    <t>条</t>
  </si>
  <si>
    <t>东华</t>
  </si>
  <si>
    <t xml:space="preserve">双排链条 </t>
  </si>
  <si>
    <t xml:space="preserve">16A-2×1.5m   </t>
  </si>
  <si>
    <t>链节（全）</t>
  </si>
  <si>
    <t xml:space="preserve">12A-1      </t>
  </si>
  <si>
    <t>16A-2</t>
  </si>
  <si>
    <t>链节 （半节）</t>
  </si>
  <si>
    <t>链节（半节）</t>
  </si>
  <si>
    <t>24A-1×1.5m，东华</t>
  </si>
  <si>
    <t>24A-1，东华</t>
  </si>
  <si>
    <t>20A-1×1.5m，东华</t>
  </si>
  <si>
    <t>20A-1，东华</t>
  </si>
  <si>
    <t>气缸</t>
  </si>
  <si>
    <t>S1125x700-S-FA,亚德克</t>
  </si>
  <si>
    <t>亚德克</t>
  </si>
  <si>
    <t>SAU40X500,亚德克</t>
  </si>
  <si>
    <t>轴承座</t>
  </si>
  <si>
    <t>P308,NSK</t>
  </si>
  <si>
    <t>NSK</t>
  </si>
  <si>
    <t>T322，NSK</t>
  </si>
  <si>
    <t>SN532,NSK</t>
  </si>
  <si>
    <t>P310,NSK</t>
  </si>
  <si>
    <t>P311,NSK</t>
  </si>
  <si>
    <t>骨架油封</t>
  </si>
  <si>
    <t>85x140x12,TTO</t>
  </si>
  <si>
    <t>脉冲阀</t>
  </si>
  <si>
    <t>3''淹没式，SCXR353G230 0521 ASCA</t>
  </si>
  <si>
    <t>ASCA</t>
  </si>
  <si>
    <t>膜片</t>
  </si>
  <si>
    <t>密封垫片</t>
  </si>
  <si>
    <t xml:space="preserve">化学螺栓(含药剂） </t>
  </si>
  <si>
    <t>M20X260，上海达立</t>
  </si>
  <si>
    <t>上海达立</t>
  </si>
  <si>
    <t>化学螺栓(含药剂）</t>
  </si>
  <si>
    <t>M16X190，上海达立</t>
  </si>
  <si>
    <t>丝锥</t>
  </si>
  <si>
    <t xml:space="preserve">M3,一攻,高速钢   </t>
  </si>
  <si>
    <t>河一工</t>
  </si>
  <si>
    <t xml:space="preserve">M4,一攻,高速钢  </t>
  </si>
  <si>
    <t xml:space="preserve">M5,一攻,高速钢    </t>
  </si>
  <si>
    <t xml:space="preserve">M6,一攻,高速钢     </t>
  </si>
  <si>
    <t xml:space="preserve">M8,一攻,高速钢   </t>
  </si>
  <si>
    <t xml:space="preserve">M10,一攻,高速钢    </t>
  </si>
  <si>
    <t xml:space="preserve">M12,一攻,高速钢    </t>
  </si>
  <si>
    <t xml:space="preserve">M14,一攻,高速钢      </t>
  </si>
  <si>
    <t xml:space="preserve">M16,一攻,高速钢    </t>
  </si>
  <si>
    <t xml:space="preserve">M20,一攻,高速钢     </t>
  </si>
  <si>
    <t xml:space="preserve">M24,一攻,高速钢     </t>
  </si>
  <si>
    <t xml:space="preserve">M30,一攻,高速钢      </t>
  </si>
  <si>
    <t xml:space="preserve">M3,二攻,高速钢     </t>
  </si>
  <si>
    <t>M4,二攻,高速钢</t>
  </si>
  <si>
    <t>M5,二攻,高速钢</t>
  </si>
  <si>
    <t>M6,二攻,高速钢</t>
  </si>
  <si>
    <t>M8,二攻,高速钢</t>
  </si>
  <si>
    <t>M10,二攻,高速钢</t>
  </si>
  <si>
    <t>M12,二攻,高速钢</t>
  </si>
  <si>
    <t>M14,二攻,高速钢</t>
  </si>
  <si>
    <t>M16,二攻,高速钢</t>
  </si>
  <si>
    <t>M20,二攻,高速钢</t>
  </si>
  <si>
    <t>M24,二攻,高速钢</t>
  </si>
  <si>
    <t>M30,二攻,高速钢</t>
  </si>
  <si>
    <t>板牙</t>
  </si>
  <si>
    <t xml:space="preserve">M3*0.5      </t>
  </si>
  <si>
    <t xml:space="preserve">M4*0.7      </t>
  </si>
  <si>
    <t xml:space="preserve">M5*0.8      </t>
  </si>
  <si>
    <t xml:space="preserve">M6*1       </t>
  </si>
  <si>
    <t xml:space="preserve">M8*1.25    </t>
  </si>
  <si>
    <t xml:space="preserve">M10*1.5      </t>
  </si>
  <si>
    <t xml:space="preserve">M12*1.75   </t>
  </si>
  <si>
    <t xml:space="preserve">M14*2    </t>
  </si>
  <si>
    <t xml:space="preserve">M16*2       </t>
  </si>
  <si>
    <t xml:space="preserve">M20*2.5  </t>
  </si>
  <si>
    <t xml:space="preserve">M22*2.5 </t>
  </si>
  <si>
    <t xml:space="preserve">M24*3    </t>
  </si>
  <si>
    <t xml:space="preserve">M30*3.5  </t>
  </si>
  <si>
    <t>板牙(细牙）</t>
  </si>
  <si>
    <t xml:space="preserve">M8*0.5    </t>
  </si>
  <si>
    <t xml:space="preserve">M8*1.0     </t>
  </si>
  <si>
    <t xml:space="preserve">M10*1.0    </t>
  </si>
  <si>
    <t xml:space="preserve">M12*1.5   </t>
  </si>
  <si>
    <t xml:space="preserve">M12*1.0    </t>
  </si>
  <si>
    <t xml:space="preserve">M14*1.5   </t>
  </si>
  <si>
    <t xml:space="preserve">M14*1.0   </t>
  </si>
  <si>
    <t xml:space="preserve">M16*1    </t>
  </si>
  <si>
    <t xml:space="preserve">M16*1.5   </t>
  </si>
  <si>
    <t xml:space="preserve">M18*1.0   </t>
  </si>
  <si>
    <t xml:space="preserve">M18*1.5   </t>
  </si>
  <si>
    <t xml:space="preserve">M20*1.5   </t>
  </si>
  <si>
    <t xml:space="preserve">M20*1.0 </t>
  </si>
  <si>
    <t>麻花钻头</t>
  </si>
  <si>
    <t>Ф3.0</t>
  </si>
  <si>
    <t>博世</t>
  </si>
  <si>
    <t>Ф3.2</t>
  </si>
  <si>
    <t>Ф3.5</t>
  </si>
  <si>
    <t>Ф4.2</t>
  </si>
  <si>
    <t>Ф4.5</t>
  </si>
  <si>
    <t>Ф4.8</t>
  </si>
  <si>
    <t>Ф4.9</t>
  </si>
  <si>
    <t>Ф5.2</t>
  </si>
  <si>
    <t>Ф5.3</t>
  </si>
  <si>
    <t>Ф5.5</t>
  </si>
  <si>
    <t>Ф6.2</t>
  </si>
  <si>
    <t>Ф6.5</t>
  </si>
  <si>
    <t>Ф6.8</t>
  </si>
  <si>
    <t>Ф7.0</t>
  </si>
  <si>
    <t>Ф7.2</t>
  </si>
  <si>
    <t>Ф8.0</t>
  </si>
  <si>
    <t>Ф8.2</t>
  </si>
  <si>
    <t>Ф8.5</t>
  </si>
  <si>
    <t>Ф8.7</t>
  </si>
  <si>
    <t>Ф9.0</t>
  </si>
  <si>
    <t>Ф9.5</t>
  </si>
  <si>
    <t>Ф9.6</t>
  </si>
  <si>
    <t>Ф10.0</t>
  </si>
  <si>
    <t>Ф10.3</t>
  </si>
  <si>
    <t>Ф10.5</t>
  </si>
  <si>
    <t>Ф11.0</t>
  </si>
  <si>
    <t>Ф11.5</t>
  </si>
  <si>
    <t>Ф12.0</t>
  </si>
  <si>
    <t>Ф12.3</t>
  </si>
  <si>
    <t>Ф12.5</t>
  </si>
  <si>
    <t>Ф13.0</t>
  </si>
  <si>
    <t>Ф14.0</t>
  </si>
  <si>
    <t>Ф14.3</t>
  </si>
  <si>
    <t>Ф15.0</t>
  </si>
  <si>
    <t>Ф16.0</t>
  </si>
  <si>
    <t>Ф16.3</t>
  </si>
  <si>
    <t>Ф17.0</t>
  </si>
  <si>
    <t>Ф18.0</t>
  </si>
  <si>
    <t>Ф18.3</t>
  </si>
  <si>
    <t>Ф19.0</t>
  </si>
  <si>
    <t>Ф20.0</t>
  </si>
  <si>
    <t>Ф21.0</t>
  </si>
  <si>
    <t>Ф24.0</t>
  </si>
  <si>
    <t>Ф25.0</t>
  </si>
  <si>
    <t>Ф30.0</t>
  </si>
  <si>
    <t xml:space="preserve">Ф32.0  </t>
  </si>
  <si>
    <t>弹垫</t>
  </si>
  <si>
    <t>M3,弹簧钢</t>
  </si>
  <si>
    <t>天宝</t>
  </si>
  <si>
    <t>M4,弹簧钢</t>
  </si>
  <si>
    <t>M5,弹簧钢</t>
  </si>
  <si>
    <t>M6,弹簧钢</t>
  </si>
  <si>
    <t>M8,弹簧钢</t>
  </si>
  <si>
    <t>M10,弹簧钢</t>
  </si>
  <si>
    <t>M12,弹簧钢</t>
  </si>
  <si>
    <t>M14,弹簧钢</t>
  </si>
  <si>
    <t>M16,弹簧钢</t>
  </si>
  <si>
    <t>M18,弹簧钢</t>
  </si>
  <si>
    <t>M20,弹簧钢</t>
  </si>
  <si>
    <t>M24,弹簧钢</t>
  </si>
  <si>
    <t>M30,弹簧钢</t>
  </si>
  <si>
    <t>M32,弹簧钢</t>
  </si>
  <si>
    <t>金属膨胀螺栓</t>
  </si>
  <si>
    <t>M8X60</t>
  </si>
  <si>
    <t>M10X100</t>
  </si>
  <si>
    <t>M12X100</t>
  </si>
  <si>
    <t>M16X100</t>
  </si>
  <si>
    <t>M14X100</t>
  </si>
  <si>
    <t>M18X150</t>
  </si>
  <si>
    <t>膨胀螺丝</t>
  </si>
  <si>
    <t>M20*260</t>
  </si>
  <si>
    <t>螺母</t>
  </si>
  <si>
    <t>M3, 碳钢 8级</t>
  </si>
  <si>
    <t>M4, 碳钢 8级</t>
  </si>
  <si>
    <t>M5, 碳钢 8级</t>
  </si>
  <si>
    <t>M6, 碳钢 8级</t>
  </si>
  <si>
    <t>M8, 碳钢 8级</t>
  </si>
  <si>
    <t>M10, 碳钢 8级</t>
  </si>
  <si>
    <t>M12, 碳钢 8级</t>
  </si>
  <si>
    <t>M14, 碳钢 8级</t>
  </si>
  <si>
    <t>M16, 碳钢 8级</t>
  </si>
  <si>
    <t>M18, 碳钢 8级</t>
  </si>
  <si>
    <t>M20, 碳钢 8级</t>
  </si>
  <si>
    <t>M22, 碳钢 8级</t>
  </si>
  <si>
    <t>M24, 碳钢 8级</t>
  </si>
  <si>
    <t>M30, 碳钢 8级</t>
  </si>
  <si>
    <t>M32, 碳钢 8级</t>
  </si>
  <si>
    <t>M6, 不锈钢304,A2-70</t>
  </si>
  <si>
    <t>奥展</t>
  </si>
  <si>
    <t>M8, 不锈钢304,A2-70</t>
  </si>
  <si>
    <t>M10, 不锈钢304,A2-70</t>
  </si>
  <si>
    <t>M12, 不锈钢304,A2-70</t>
  </si>
  <si>
    <t>M14, 不锈钢304,A2-70</t>
  </si>
  <si>
    <t>M16, 不锈钢304,A2-70</t>
  </si>
  <si>
    <t>M18, 不锈钢304,A2-70</t>
  </si>
  <si>
    <t>M20, 不锈钢304,A2-70</t>
  </si>
  <si>
    <t>M22, 不锈钢304,A2-70</t>
  </si>
  <si>
    <t>M24, 不锈钢304,A2-70</t>
  </si>
  <si>
    <t>平垫</t>
  </si>
  <si>
    <t>M3,碳钢</t>
  </si>
  <si>
    <t>M4,碳钢</t>
  </si>
  <si>
    <t>M5,碳钢</t>
  </si>
  <si>
    <t>M6,碳钢</t>
  </si>
  <si>
    <t>M8,碳钢</t>
  </si>
  <si>
    <t>M10,碳钢</t>
  </si>
  <si>
    <t>M12,碳钢</t>
  </si>
  <si>
    <t>M14,碳钢</t>
  </si>
  <si>
    <t>M16,碳钢</t>
  </si>
  <si>
    <t>M18,碳钢</t>
  </si>
  <si>
    <t>M20,碳钢</t>
  </si>
  <si>
    <t>M22,碳钢</t>
  </si>
  <si>
    <t>M24,碳钢</t>
  </si>
  <si>
    <t>M30,碳钢</t>
  </si>
  <si>
    <t>M32,碳钢</t>
  </si>
  <si>
    <t>外六角螺栓</t>
  </si>
  <si>
    <t>M3X30,碳钢 8.8级</t>
  </si>
  <si>
    <t>M4X20,碳钢 8.8级</t>
  </si>
  <si>
    <t>M4X30,碳钢 8.8级</t>
  </si>
  <si>
    <t>M5X10,碳钢 8.8级</t>
  </si>
  <si>
    <t>M5X20,碳钢 8.8级</t>
  </si>
  <si>
    <t>M5X40,碳钢 8.8级</t>
  </si>
  <si>
    <t>M5X60,碳钢 8.8级</t>
  </si>
  <si>
    <t>M6X10,碳钢 8.8级</t>
  </si>
  <si>
    <t>M6X20,碳钢 8.8级</t>
  </si>
  <si>
    <t>M6X30,碳钢 8.8级</t>
  </si>
  <si>
    <t>M6X60,碳钢 8.8级</t>
  </si>
  <si>
    <t>M6X70,碳钢 8.8级</t>
  </si>
  <si>
    <t>M6X80,碳钢 8.8级</t>
  </si>
  <si>
    <t>M6X110,碳钢 8.8级</t>
  </si>
  <si>
    <t>M8X20,碳钢 8.8级</t>
  </si>
  <si>
    <t>M8X30,碳钢 8.8级</t>
  </si>
  <si>
    <t>M8X40,碳钢 8.8级</t>
  </si>
  <si>
    <t>M8X50,碳钢 8.8级</t>
  </si>
  <si>
    <t>M8X60,碳钢 8.8级</t>
  </si>
  <si>
    <t>M8X80,碳钢 8.8级</t>
  </si>
  <si>
    <t>M8X100,碳钢 8.8级</t>
  </si>
  <si>
    <t>M8X160,碳钢 8.8级</t>
  </si>
  <si>
    <t>M10X25,碳钢 8.8级</t>
  </si>
  <si>
    <t>M10X30,碳钢 8.8级</t>
  </si>
  <si>
    <t>M10X40,碳钢 8.8级</t>
  </si>
  <si>
    <t>M12X20,碳钢 8.8级</t>
  </si>
  <si>
    <t>M12X30,碳钢 8.8级</t>
  </si>
  <si>
    <t>M12X40,碳钢 8.8级</t>
  </si>
  <si>
    <t>M12X50,碳钢 8.8级</t>
  </si>
  <si>
    <t>M12X60,碳钢 8.8级</t>
  </si>
  <si>
    <t>M12X70,碳钢 8.8级</t>
  </si>
  <si>
    <t>M12X100,碳钢 8.8级</t>
  </si>
  <si>
    <t>M12X110,碳钢 8.8级</t>
  </si>
  <si>
    <t>M12X180,碳钢 8.8级</t>
  </si>
  <si>
    <t>M12X250,碳钢 8.8级</t>
  </si>
  <si>
    <t>M14X25,碳钢 8.8级</t>
  </si>
  <si>
    <t>M14X30,碳钢 8.8级</t>
  </si>
  <si>
    <t>M14X40,碳钢 8.8级</t>
  </si>
  <si>
    <t>M14X45,碳钢 8.8级</t>
  </si>
  <si>
    <t>M14X50,碳钢 8.8级</t>
  </si>
  <si>
    <t>M14X80,碳钢 8.8级</t>
  </si>
  <si>
    <t>M14X100,碳钢 8.8级</t>
  </si>
  <si>
    <t>M16X20,碳钢 8.8级</t>
  </si>
  <si>
    <t>M16X30,碳钢 8.8级</t>
  </si>
  <si>
    <t>M16X50,碳钢 8.8级</t>
  </si>
  <si>
    <t>M16X60,碳钢 8.8级</t>
  </si>
  <si>
    <t>M16X80,碳钢 8.8级</t>
  </si>
  <si>
    <t>M16X100,碳钢 8.8级</t>
  </si>
  <si>
    <t>M16X120,碳钢 8.8级</t>
  </si>
  <si>
    <t>M16X220,碳钢 8.8级</t>
  </si>
  <si>
    <t>M20X50,碳钢 8.8级</t>
  </si>
  <si>
    <t>M20X60,碳钢 8.8级</t>
  </si>
  <si>
    <t>M20X80,碳钢 8.8级</t>
  </si>
  <si>
    <t>M20X110,碳钢 8.8级</t>
  </si>
  <si>
    <t>M20X150,碳钢 8.8级</t>
  </si>
  <si>
    <t>M20X280,碳钢 8.8级</t>
  </si>
  <si>
    <t>M24X50,碳钢 8.8级</t>
  </si>
  <si>
    <t>M24X80,碳钢 8.8级</t>
  </si>
  <si>
    <t>M24X100,碳钢 8.8级</t>
  </si>
  <si>
    <t>M24X130,碳钢 8.8级</t>
  </si>
  <si>
    <t>M24X150,碳钢 8.8级</t>
  </si>
  <si>
    <t>M24X320,碳钢 8.8级</t>
  </si>
  <si>
    <t>M30X60,碳钢 8.8级</t>
  </si>
  <si>
    <t>M30X100,碳钢 8.8级</t>
  </si>
  <si>
    <t>M32X60,碳钢 8.8级</t>
  </si>
  <si>
    <t>M32X100,碳钢 8.8级</t>
  </si>
  <si>
    <t>M30X60,碳钢 8.10级</t>
  </si>
  <si>
    <t>M6X30,不锈钢304,A2-70</t>
  </si>
  <si>
    <t>M6X50,不锈钢304,A2-70</t>
  </si>
  <si>
    <t>M8X30,不锈钢304,A2-70</t>
  </si>
  <si>
    <t>M8X50,不锈钢304,A2-70</t>
  </si>
  <si>
    <t>M10X30,不锈钢304,A2-70</t>
  </si>
  <si>
    <t>M10X50,不锈钢304,A2-70</t>
  </si>
  <si>
    <t>M12X30,不锈钢304,A2-70</t>
  </si>
  <si>
    <t>M12X50,不锈钢304,A2-70</t>
  </si>
  <si>
    <t>M14X30,不锈钢304,A2-70</t>
  </si>
  <si>
    <t>M14X50,不锈钢304,A2-70</t>
  </si>
  <si>
    <t>M16X30,不锈钢304,A2-70</t>
  </si>
  <si>
    <t>M16X50,不锈钢304,A2-70</t>
  </si>
  <si>
    <t>M18X30,不锈钢304,A2-70</t>
  </si>
  <si>
    <t>M18X50,不锈钢304,A2-70</t>
  </si>
  <si>
    <t>M18X70,不锈钢304,A2-70</t>
  </si>
  <si>
    <t>M20X30,不锈钢304,A2-70</t>
  </si>
  <si>
    <t>M20X50,不锈钢304,A2-70</t>
  </si>
  <si>
    <t>M20X70,不锈钢304,A2-70</t>
  </si>
  <si>
    <t>M24X30,不锈钢304,A2-70</t>
  </si>
  <si>
    <t>M24X50,不锈钢304,A2-70</t>
  </si>
  <si>
    <t>M24X70,不锈钢304,A2-70</t>
  </si>
  <si>
    <t>内六角螺栓</t>
  </si>
  <si>
    <t>鹏驰</t>
  </si>
  <si>
    <t>M4X95,碳钢 8.8级</t>
  </si>
  <si>
    <t>M5X300,碳钢 8.8级</t>
  </si>
  <si>
    <t>M6X320,碳钢 8.8级</t>
  </si>
  <si>
    <t>M10X360,碳钢 8.8级</t>
  </si>
  <si>
    <t>M12X320,碳钢 8.8级</t>
  </si>
  <si>
    <t>M14X320,碳钢 8.8级</t>
  </si>
  <si>
    <t>M16X360,碳钢 8.8级</t>
  </si>
  <si>
    <t>M24X410,碳钢 8.8级</t>
  </si>
  <si>
    <t>聚四氟乙烯垫片</t>
  </si>
  <si>
    <t>垫片,RPTFE（四氟橡胶复合）,DN15,T=3,PN10,RF</t>
  </si>
  <si>
    <t>垫片,RPTFE（四氟橡胶复合）,DN20,T=3,PN10,RF</t>
  </si>
  <si>
    <t>垫片,RPTFE（四氟橡胶复合）,DN25,T=3,PN10,RF</t>
  </si>
  <si>
    <t>垫片,RPTFE（四氟橡胶复合）,DN40,T=3,PN10,RF</t>
  </si>
  <si>
    <t>垫片,RPTFE（四氟橡胶复合）,DN50,T=3,PN10,RF</t>
  </si>
  <si>
    <t>垫片,RPTFE（四氟橡胶复合）,DN65,T=3,PN10,RF</t>
  </si>
  <si>
    <t>垫片,RPTFE（四氟橡胶复合）,DN80,T=3,PN10,RF</t>
  </si>
  <si>
    <t>垫片,RPTFE（四氟橡胶复合）,DN100,T=3,PN10,RF</t>
  </si>
  <si>
    <t>垫片,RPTFE（四氟橡胶复合）,DN125,T=3,PN10,RF</t>
  </si>
  <si>
    <t>垫片,RPTFE（四氟橡胶复合）,DN150,T=3,PN10,RF</t>
  </si>
  <si>
    <t>垫片,RPTFE（四氟橡胶复合）,DN200,T=3,PN10,RF</t>
  </si>
  <si>
    <t>橡胶垫片</t>
  </si>
  <si>
    <t>垫片,EPDM,DN10,T=3,PN10,RF</t>
  </si>
  <si>
    <t>垫片,EPDM,DN15,T=3,PN10,RF</t>
  </si>
  <si>
    <t>垫片,EPDM,DN20,T=3,PN10,RF</t>
  </si>
  <si>
    <t>垫片,EPDM,DN25,T=3,PN10,RF</t>
  </si>
  <si>
    <t>垫片,EPDM,DN40,T=3,PN10,RF</t>
  </si>
  <si>
    <t>垫片,EPDM,DN50,T=3,PN10,RF</t>
  </si>
  <si>
    <t>垫片,EPDM,DN65,T=3,PN10,RF</t>
  </si>
  <si>
    <t>垫片,EPDM,DN80,T=3,PN10,RF</t>
  </si>
  <si>
    <t>垫片,EPDM,DN100,T=3,PN10,RF</t>
  </si>
  <si>
    <t>垫片,EPDM,DN150,T=3,PN10,RF</t>
  </si>
  <si>
    <t>垫片,EPDM,DN200,T=3,PN10,RF</t>
  </si>
  <si>
    <t>不锈钢石墨垫片</t>
  </si>
  <si>
    <t>垫片,RSB/304,DN15,T=3,PN16,RF</t>
  </si>
  <si>
    <t>垫片,RSB/304,DN20,T=3,PN16,RF</t>
  </si>
  <si>
    <t>垫片,RSB/304,DN25,T=3,PN16,RF</t>
  </si>
  <si>
    <t>垫片,RSB/304,DN32,T=3,PN16,RF</t>
  </si>
  <si>
    <t>垫片,RSB/304,DN40,T=3,PN16,RF</t>
  </si>
  <si>
    <t>垫片,RSB/304,DN50,T=3,PN16,RF</t>
  </si>
  <si>
    <t>垫片,RSB/304,DN65,T=3,PN16,RF</t>
  </si>
  <si>
    <t>垫片,RSB/304,DN80,T=3,PN16,RF</t>
  </si>
  <si>
    <t>垫片,RSB/304,DN100,T=3,PN16,RF</t>
  </si>
  <si>
    <t>垫片,RSB/304,DN125,T=3,PN16,RF</t>
  </si>
  <si>
    <t>垫片,RSB/304,DN150,T=3,PN16,RF</t>
  </si>
  <si>
    <t>垫片,RSB/304,DN200,T=3,PN16,RF</t>
  </si>
  <si>
    <t>金属缠绕垫片</t>
  </si>
  <si>
    <t>垫片,D1225,DN15,T=4.5,PN16,RF</t>
  </si>
  <si>
    <t>垫片,D1225,DN25,T=4.5,PN16,RF</t>
  </si>
  <si>
    <t>垫片,D1225,DN40,T=4.5,PN16,RF</t>
  </si>
  <si>
    <t>垫片,D1225,DN50,T=4.5,PN16,RF</t>
  </si>
  <si>
    <t>垫片,D1225,DN80,T=4.5,PN16,RF</t>
  </si>
  <si>
    <t>垫片,D1225,DN100,T=4.5,PN16,RF</t>
  </si>
  <si>
    <t>垫片,RSB/304,DN15,T=3,PN25,RF</t>
  </si>
  <si>
    <t>垫片,RSB/304,DN20,T=3,PN25,RF</t>
  </si>
  <si>
    <t>垫片,RSB/304,DN25,T=3,PN25,RF</t>
  </si>
  <si>
    <t>垫片,RSB/304,DN32,T=3,PN25,RF</t>
  </si>
  <si>
    <t>垫片,RSB/304,DN40,T=3,PN25,RF</t>
  </si>
  <si>
    <t>垫片,RSB/304,DN50,T=3,PN25,RF</t>
  </si>
  <si>
    <t>垫片,RSB/304,DN65,T=3,PN25,RF</t>
  </si>
  <si>
    <t>垫片,RSB/304,DN80,T=3,PN25,RF</t>
  </si>
  <si>
    <t>垫片,RSB/304,DN100,T=3,PN25,RF</t>
  </si>
  <si>
    <t>垫片,RSB/304,DN125,T=3,PN25,RF</t>
  </si>
  <si>
    <t>垫片,RSB/304,DN150,T=3,PN25,RF</t>
  </si>
  <si>
    <t>垫片,D1225,DN15,T=4.5,PN25,RF</t>
  </si>
  <si>
    <t>垫片,D1225,DN20,T=4.5,PN25,RF</t>
  </si>
  <si>
    <t>垫片,D1225,DN25,T=4.5,PN25,RF</t>
  </si>
  <si>
    <t>垫片,D1225,DN40,T=4.5,PN25,RF</t>
  </si>
  <si>
    <t>垫片,D1225,DN50,T=4.5,PN25,RF</t>
  </si>
  <si>
    <t>垫片,D1225,DN65,T=4.5,PN25,RF</t>
  </si>
  <si>
    <t>垫片,D1225,DN80,T=4.5,PN25,RF</t>
  </si>
  <si>
    <t>垫片,D1225,DN100,T=4.5,PN25,RF</t>
  </si>
  <si>
    <t>金属石墨垫片</t>
  </si>
  <si>
    <t>垫片,B0222,DN15,T=3.2,PN40,MFM</t>
  </si>
  <si>
    <t>垫片,B0222,DN20,T=3.2,PN40,MFM</t>
  </si>
  <si>
    <t>垫片,B0222,DN25,T=3.2,PN40,MFM</t>
  </si>
  <si>
    <t>垫片,B0222,DN32,T=3.2,PN40,MFM</t>
  </si>
  <si>
    <t>垫片,B0222,DN40,T=3.2,PN40,MFM</t>
  </si>
  <si>
    <t>垫片,B0222,DN50,T=3.2,PN40,MFM</t>
  </si>
  <si>
    <t>垫片,B0222,DN65,T=3.2,PN40,MFM</t>
  </si>
  <si>
    <t>垫片,B0222,DN80,T=3.2,PN40,MFM</t>
  </si>
  <si>
    <t>垫片,B0222,DN100,T=3.2,PN40,MFM</t>
  </si>
  <si>
    <t>垫片,B0222,DN125,T=3.2,PN40,MFM</t>
  </si>
  <si>
    <t>垫片,B0222,DN200,T=3.2,PN40,MFM</t>
  </si>
  <si>
    <t>垫片,B0222,DN15,T=3.2,PN63,MFM</t>
  </si>
  <si>
    <t>垫片,B0222,DN20,T=3.2,PN63,MFM</t>
  </si>
  <si>
    <t>垫片,B0222,DN25,T=3.2,PN63,MFM</t>
  </si>
  <si>
    <t>垫片,B0222,DN40,T=3.2,PN63,MFM</t>
  </si>
  <si>
    <t>垫片,B0222,DN50,T=3.2,PN63,MFM</t>
  </si>
  <si>
    <t>垫片,B0222,DN65,T=3.2,PN63,MFM</t>
  </si>
  <si>
    <t>石棉橡胶垫片</t>
  </si>
  <si>
    <t>DN20，耐油石棉橡胶</t>
  </si>
  <si>
    <t>DN25，耐油石棉橡胶</t>
  </si>
  <si>
    <t>DN32，耐油石棉橡胶</t>
  </si>
  <si>
    <t>DN40，耐油石棉橡胶</t>
  </si>
  <si>
    <t>DN50，耐油石棉橡胶</t>
  </si>
  <si>
    <t>DN65，耐油石棉橡胶</t>
  </si>
  <si>
    <t>DN80，耐油石棉橡胶</t>
  </si>
  <si>
    <t>DN100，耐油石棉橡胶</t>
  </si>
  <si>
    <t>DN125，耐油石棉橡胶</t>
  </si>
  <si>
    <t>DN150，耐油石棉橡胶</t>
  </si>
  <si>
    <t>DN200，耐油石棉橡胶</t>
  </si>
  <si>
    <t>DN250，耐油石棉橡胶</t>
  </si>
  <si>
    <t>DN300，耐油石棉橡胶</t>
  </si>
  <si>
    <t>等长双头螺柱</t>
  </si>
  <si>
    <t>M12X65 8.8级 ,35CrMo</t>
  </si>
  <si>
    <t>M12X70 8.8级 ,35CrMo</t>
  </si>
  <si>
    <t>M16X85 8.8级 ,35CrMo</t>
  </si>
  <si>
    <t>M16X90 8.8级 ,35CrMo</t>
  </si>
  <si>
    <t>M16X95 8.8级 ,35CrMo</t>
  </si>
  <si>
    <t>M20X105 8.8级 ,35CrMo</t>
  </si>
  <si>
    <t>M20X110 8.8级 ,35CrMo</t>
  </si>
  <si>
    <t>M20X120 8.8级 ,35CrMo</t>
  </si>
  <si>
    <t>M20X130 8.8级 ,35CrMo</t>
  </si>
  <si>
    <t>M20X135 8.8级 ,35CrMo</t>
  </si>
  <si>
    <t>M20X140 8.8级 ,35CrMo</t>
  </si>
  <si>
    <t>M27X150 8.8级 ,35CrMo</t>
  </si>
  <si>
    <t>球阀</t>
  </si>
  <si>
    <t>球阀,DN15,WCB+PTFE,PN10,RF,Q41F4-10C2</t>
  </si>
  <si>
    <t>华英阀业</t>
  </si>
  <si>
    <t>球阀,DN20,WCB+PTFE,PN10,RF,Q41F4-10C2</t>
  </si>
  <si>
    <t>球阀,DN40,WCB+PTFE,PN10,RF,Q41F4-10C2</t>
  </si>
  <si>
    <t>球阀,DN50,WCB+PTFE,PN10,RF,Q41F4-10C2</t>
  </si>
  <si>
    <t>球阀,DN65,WCB+PTFE,PN10,RF,Q41F4-10C2</t>
  </si>
  <si>
    <t>止回阀</t>
  </si>
  <si>
    <t>止回阀,DN65,WCB+PTFE,SWING,PN10,RF,H44F4-10C2</t>
  </si>
  <si>
    <t>截止阀</t>
  </si>
  <si>
    <t>截止阀,DN15,WCB+PTFE,PN10,RF,J41F4-10C2</t>
  </si>
  <si>
    <t>截止阀,DN20,WCB+PTFE,PN10,RF,J41F4-10C2</t>
  </si>
  <si>
    <t>截止阀,DN25,WCB+PTFE,PN10,RF,J41F4-10C2</t>
  </si>
  <si>
    <t>截止阀,DN50,WCB+PTFE,PN10,RF,J41F4-10C2</t>
  </si>
  <si>
    <t>截止阀,DN100,WCB+PTFE,PN10,RF,J41F4-10C2</t>
  </si>
  <si>
    <t>球阀,DN25,WCB,PN10,RF,Q41F-10C2</t>
  </si>
  <si>
    <t>球阀,DN50,WCB,PN10,RF,Q41F-10C2</t>
  </si>
  <si>
    <t>蝶阀</t>
  </si>
  <si>
    <t>蝶阀,DN65,WCB,PN10,RF,D341X-10C2</t>
  </si>
  <si>
    <t>蝶阀,DN80,WCB,PN10,RF,D341X-10C2</t>
  </si>
  <si>
    <t>止回阀,DN80,WCB,SWING,PN16,RF,H44H-10C2</t>
  </si>
  <si>
    <t>球阀,DN15,WCB,PN16,RF,Q41F-16C2</t>
  </si>
  <si>
    <t>球阀,DN20,WCB,PN16,RF,Q41F-16C2</t>
  </si>
  <si>
    <t>球阀,DN25,WCB,PN16,RF,Q41F-16C2</t>
  </si>
  <si>
    <t>球阀,DN32,WCB,PN16,RF,Q41F-16C2</t>
  </si>
  <si>
    <t>球阀,DN40,WCB,PN16,RF,Q41F-16C2</t>
  </si>
  <si>
    <t>球阀,DN50,WCB,PN16,RF,Q41F-16C2</t>
  </si>
  <si>
    <t>球阀,DN65,WCB,PN16,RF,Q41F-16C2</t>
  </si>
  <si>
    <t>球阀,DN80,WCB,PN16,RF,Q41F-16C2</t>
  </si>
  <si>
    <t>球阀,DN100,WCB,PN16,RF,Q41F-16C2</t>
  </si>
  <si>
    <t>蝶阀,DN80,WCB,PN16,RF,D341X-16C2</t>
  </si>
  <si>
    <t>蝶阀,DN100,WCB,PN16,RF,D341X-16C2</t>
  </si>
  <si>
    <t>止回阀,DN15,WCB,SWING,PN16,RF,H44H-16C1</t>
  </si>
  <si>
    <t>止回阀,DN20,WCB,SWING,PN16,RF,H44H-16C1</t>
  </si>
  <si>
    <t>止回阀,DN25,WCB,SWING,PN16,RF,H44H-16C1</t>
  </si>
  <si>
    <t>止回阀,DN32,WCB,SWING,PN16,RF,H44H-16C1</t>
  </si>
  <si>
    <t>止回阀,DN50,WCB,SWING,PN16,RF,H44H-16C2</t>
  </si>
  <si>
    <t>止回阀,DN65,WCB,SWING,PN16,RF,H44H-16C2</t>
  </si>
  <si>
    <t>止回阀,DN80,WCB,SWING,PN16,RF,H44H-16C2</t>
  </si>
  <si>
    <t>止回阀,DN100,WCB,SWING,PN16,RF,H44H-16C2</t>
  </si>
  <si>
    <t>闸阀</t>
  </si>
  <si>
    <t>闸阀,DN20,A105,PN16,RF,Z41H-16C1</t>
  </si>
  <si>
    <t>闸阀,DN65,WCB,PN16,RF,Z41H-16C2</t>
  </si>
  <si>
    <t>截止阀DN15,A105,PN16,RF,J41H-16C1</t>
  </si>
  <si>
    <t>截止阀,DN20,A105,PN16,RF,J41H-16C1</t>
  </si>
  <si>
    <t>截止阀,DN25,A105,PN16,RF,J41H-16C1</t>
  </si>
  <si>
    <t>截止阀,DN40,A105,PN16,RF,J41H-16C1</t>
  </si>
  <si>
    <t>截止阀,DN50,WCB,PN16,RF,J41H-16C2</t>
  </si>
  <si>
    <t>截止阀,DN65,WCB,PN16,RF,J41H-16C2</t>
  </si>
  <si>
    <t>截止阀,DN80,WCB,PN16,RF,J41H-16C2</t>
  </si>
  <si>
    <t>截止阀,DN100,WCB,PN16,RF,J41H-16C2</t>
  </si>
  <si>
    <t>球阀,DN15,304,PN16,RF,Q41F-16P</t>
  </si>
  <si>
    <t>球阀,DN20,304,PN16,RF,Q41F-16P</t>
  </si>
  <si>
    <t>球阀,DN25,304,PN16,RF,Q41F-16P</t>
  </si>
  <si>
    <t>球阀,DN32,304,PN16,RF,Q41F-16P</t>
  </si>
  <si>
    <t>球阀,DN40,304,PN16,RF,Q41F-16P</t>
  </si>
  <si>
    <t>球阀,DN50,304,PN16,RF,Q41F-16P</t>
  </si>
  <si>
    <t>球阀,DN65,304,PN16,RF,Q41F-16P</t>
  </si>
  <si>
    <t>球阀,DN80,304,PN16,RF,Q41F-16P</t>
  </si>
  <si>
    <t>止回阀,DN15,304,SWING,PN16,RF,H44W-16P</t>
  </si>
  <si>
    <t>止回阀,DN20,304,SWING,PN16,RF,H44W-16P</t>
  </si>
  <si>
    <t>止回阀,DN25,304,SWING,PN16,RF,H44W-16P</t>
  </si>
  <si>
    <t>止回阀,DN40,304,SWING,PN16,RF,H44W-16P</t>
  </si>
  <si>
    <t>止回阀,DN50,304,SWING,PN16,RF,H44W-16P</t>
  </si>
  <si>
    <t>止回阀,DN65,304,SWING,PN16,RF,H44W-16P</t>
  </si>
  <si>
    <t>止回阀,DN80,304,SWING,PN16,RF,H44W-16P</t>
  </si>
  <si>
    <t>截止阀,DN15,304,PN16,RF,J41W-16P</t>
  </si>
  <si>
    <t>截止阀,DN20,304,PN16,RF,J41W-16P</t>
  </si>
  <si>
    <t>截止阀,DN25,304,PN16,RF,J41W-16P</t>
  </si>
  <si>
    <t>截止阀,DN32,304,PN16,RF,J41W-16P</t>
  </si>
  <si>
    <t>截止阀,DN40,304,PN16,RF,J41W-16P</t>
  </si>
  <si>
    <t>截止阀,DN50,304,PN16,RF,J41W-16P</t>
  </si>
  <si>
    <t>截止阀,DN65,304,PN16,RF,J41W-16P</t>
  </si>
  <si>
    <t>截止阀,DN80,304,PN16,RF,J41W-16P</t>
  </si>
  <si>
    <t>截止阀,DN100,304,PN16,RF,J41W-16P</t>
  </si>
  <si>
    <t>球阀,DN25,316L,PN16,RF,Q41F-16R</t>
  </si>
  <si>
    <t>球阀,DN40,316L,PN16,RF,Q41F-16R</t>
  </si>
  <si>
    <t>球阀,DN50,316L,PN16,RF,Q41F-16R</t>
  </si>
  <si>
    <t>蝶阀,DN100,,316L,PN16,RF,D341W-16R</t>
  </si>
  <si>
    <t>止回阀,DN25,316L,SWING,PN16,RF,H44W-16R</t>
  </si>
  <si>
    <t>截止阀,DN15,316L,PN16,RF,J41W-16R</t>
  </si>
  <si>
    <t>疏水阀</t>
  </si>
  <si>
    <t>疏水阀,DN15,FT44H-25C</t>
  </si>
  <si>
    <t>疏水阀,DN20,FT44H-25C</t>
  </si>
  <si>
    <t>疏水阀,DN25,FT44H-25C</t>
  </si>
  <si>
    <t>疏水阀,DN32,FT44H-25C</t>
  </si>
  <si>
    <t>疏水阀,DN40,FT44H-25C</t>
  </si>
  <si>
    <t>疏水阀,DN50,FT44H-25C</t>
  </si>
  <si>
    <t>止回阀,DN25,A105,SWING,PN25,RF,H44H-25C1</t>
  </si>
  <si>
    <t>截止阀,DN15,A105,PN25,RF,J41H-25C1</t>
  </si>
  <si>
    <t>截止阀,DN20,A105,PN25,RF,J41H-25C1</t>
  </si>
  <si>
    <t>截止阀,DN25,A105,PN25,RF,J41H-25C1</t>
  </si>
  <si>
    <t>截止阀,DN32,A105,PN25,RF,J41H-25C1</t>
  </si>
  <si>
    <t>截止阀,DN40,A105,PN25,RF,J41H-25C1</t>
  </si>
  <si>
    <t>截止阀,DN50,WCB,PN25,RF,J41H-25C2</t>
  </si>
  <si>
    <t>截止阀,DN65,WCB,PN25,RF,J41H-25C2</t>
  </si>
  <si>
    <t>截止阀,DN80,WCB,PN25,RF,J41H-25C2</t>
  </si>
  <si>
    <t>截止阀,DN100,WCB,PN25,RF,J41H-25C2</t>
  </si>
  <si>
    <t>球阀,DN15,316L,PN25,RF,Q41F-25R</t>
  </si>
  <si>
    <t>球阀,DN20,316L,PN25,RF,Q41F-25R</t>
  </si>
  <si>
    <t>球阀,DN25,316L,PN25,RF,Q41F-25R</t>
  </si>
  <si>
    <t>球阀,DN40,316L,PN25,RF,Q41F-25R</t>
  </si>
  <si>
    <t>球阀,DN50,316L,PN25,RF,Q41F-25R</t>
  </si>
  <si>
    <t>球阀,DN80,316L,PN25,RF,Q41F-25R</t>
  </si>
  <si>
    <t>球阀,DN100,316L,PN25,RF,Q41F-25R</t>
  </si>
  <si>
    <t>止回阀,DN25,316L,SWING,PN25,RF,H44W-25R</t>
  </si>
  <si>
    <t>止回阀,DN40,316L,SWING,PN25,RF,H44W-25R</t>
  </si>
  <si>
    <t>止回阀,DN80,316L,SWING,PN25,RF,H44W-25R</t>
  </si>
  <si>
    <t>止回阀,DN100,316L,SWING,PN25,RF,H44W-25R</t>
  </si>
  <si>
    <t>截止阀,DN15,316L,PN25,RF,J41W-25R</t>
  </si>
  <si>
    <t>截止阀,DN20,316L,PN25,RF,J41W-25R</t>
  </si>
  <si>
    <t>截止阀,DN25,316L,PN25,RF,J41W-25R</t>
  </si>
  <si>
    <t>截止阀,DN100,316L,PN25,RF,J41W-25R</t>
  </si>
  <si>
    <t>截止阀,DN15,316L,PN25,RF,J41W-25P</t>
  </si>
  <si>
    <t>止回阀,DN50,WCB,SWING,PN40,FM,H44H-40C2</t>
  </si>
  <si>
    <t>截止阀,DN15,A105,PN40,FM,J41H-40C1</t>
  </si>
  <si>
    <t>截止阀,DN20,A105,PN40,FM,J41H-40C1</t>
  </si>
  <si>
    <t>截止阀,DN25,A105,PN40,FM,J41H-40C1</t>
  </si>
  <si>
    <t>截止阀,DN40,A105,PN40,FM,J41H-40C1</t>
  </si>
  <si>
    <t>截止阀,DN50,WCB,PN40,FM,J41H-40C2</t>
  </si>
  <si>
    <t>截止阀,DN65,WCB,PN40,FM,J41H-40C2</t>
  </si>
  <si>
    <t>截止阀,DN80,WCB,PN40,FM,J41H-40C2</t>
  </si>
  <si>
    <t>截止阀,DN100,WCB,PN40,FM,J41H-40C2</t>
  </si>
  <si>
    <t>止回阀,DN15,A105,SWING,PN63,FM,H44H-63C1</t>
  </si>
  <si>
    <t>止回阀,DN65,WCB,SWING,PN63,FM,H44H-63C2</t>
  </si>
  <si>
    <t>截止阀,DN15,A105,PN63,FM,J41H-63C1</t>
  </si>
  <si>
    <t>截止阀,DN20,A105,PN63,FM,J41H-63C1</t>
  </si>
  <si>
    <t>截止阀,DN25,A105,PN63,FM,J41H-63C1</t>
  </si>
  <si>
    <t>截止阀,DN40,A105,PN63,FM,J41H-63C1</t>
  </si>
  <si>
    <t>截止阀,DN50,WCB,PN63,FM,J41H-63C2</t>
  </si>
  <si>
    <t>截止阀,DN65,WCB,PN63,FM,J41H-63C2</t>
  </si>
  <si>
    <t>截止阀,DN20,304,PN63,FM,J41W-63P</t>
  </si>
  <si>
    <t>止回阀,DN25,304,SWING,PN40,FM,H44W-40P</t>
  </si>
  <si>
    <t>截止阀,DN20,304,PN40,FM,J41W-40P</t>
  </si>
  <si>
    <t>截止阀,DN25,304,PN40,FM,J41W-40P</t>
  </si>
  <si>
    <t>蝶阀,DN200,WCB+PTFE,PN10,RF,Q341F4-10C2</t>
  </si>
  <si>
    <t>蝶阀,DN250,WCB+PTFE,PN10,RF,Q341F4-10C2</t>
  </si>
  <si>
    <t>蝶阀,DN300,WCB+PTFE,PN10,RF,Q341F4-10C2</t>
  </si>
  <si>
    <t>止回阀,DN200,WCB+PTFE,SWING,PN10,RF,H44F4-10C2</t>
  </si>
  <si>
    <t>蝶阀,DN150,WCB,PN10,RF,D341X-10C2</t>
  </si>
  <si>
    <t>蝶阀,DN450,WCB,PN6,RF,D341H-6C2</t>
  </si>
  <si>
    <t>蝶阀,DN500,WCB,PN6,RF,D341H-6C2</t>
  </si>
  <si>
    <t>蝶阀,DN600,WCB,PN6,RF,D341H-6C2</t>
  </si>
  <si>
    <t>蝶阀,DN700,WCB,PN6,RF,D341H-6C2</t>
  </si>
  <si>
    <t>蝶阀,DN200,WCB,PN16,RF,D341X-16C2</t>
  </si>
  <si>
    <t>蝶阀,DN300,WCB,PN16,RF,D341X-16C2</t>
  </si>
  <si>
    <t>止回阀,DN125,WCB,SWING,PN16,RF,H44H-16C2</t>
  </si>
  <si>
    <t>止回阀,DN200,WCB,SWING,PN16,RF,H44H-16C2</t>
  </si>
  <si>
    <t>闸阀,DN125,WCB,PN16,RF,Z41H-16C2</t>
  </si>
  <si>
    <t>截止阀,DN125,WCB,PN16,RF,J41H-16C2</t>
  </si>
  <si>
    <t>截止阀,DN150,WCB,PN16,RF,J41H-16C2</t>
  </si>
  <si>
    <t>截止阀,DN250,WCB,PN16,RF,J41H-16C2</t>
  </si>
  <si>
    <t>截止阀,DN125,WCB,PN25,RF,J41H-25C2</t>
  </si>
  <si>
    <t>截止阀,DN150,WCB,PN25,RF,J41H-25C2</t>
  </si>
  <si>
    <t>止回阀,DN125,WCB,SWING,PN40,FM,H44H-40C2</t>
  </si>
  <si>
    <t>截止阀,DN125,WCB,PN40,FM,J41H-40C2</t>
  </si>
  <si>
    <t>截止阀,DN200,WCB,PN40,FM,J41H-40C2</t>
  </si>
  <si>
    <t>由令球阀</t>
  </si>
  <si>
    <t>DN20,UPVC,1.0MPa</t>
  </si>
  <si>
    <t>联塑</t>
  </si>
  <si>
    <t>DN25,UPVC,1.0MPa</t>
  </si>
  <si>
    <t>DN32,UPVC,1.0MPa</t>
  </si>
  <si>
    <t>DN40,UPVC,1.0MPa</t>
  </si>
  <si>
    <t>DN50,UPVC,1.0MPa</t>
  </si>
  <si>
    <t>DN65UPVC法兰蝶阀</t>
  </si>
  <si>
    <t>DN65,UPVC,1.0MPa</t>
  </si>
  <si>
    <t>DN80UPVC法兰蝶阀</t>
  </si>
  <si>
    <t>DN80,UPVC,1.0MPa</t>
  </si>
  <si>
    <t>DN100UPVC法兰蝶阀</t>
  </si>
  <si>
    <t>DN100,UPVC,1.0MPa</t>
  </si>
  <si>
    <t>DN125UPVC法兰蝶阀</t>
  </si>
  <si>
    <t>DN125,UPVC,1.0MPa</t>
  </si>
  <si>
    <t>DN150UPVC法兰蝶阀</t>
  </si>
  <si>
    <t>DN150,UPVC,1.0MPa</t>
  </si>
  <si>
    <t>DN200UPVC法兰蝶阀</t>
  </si>
  <si>
    <t>DN200,UPVC,1.0MPa</t>
  </si>
  <si>
    <t>DN80UPVC法兰止回阀</t>
  </si>
  <si>
    <t>DN100UPVC法兰止回阀</t>
  </si>
  <si>
    <t>DN125UPVC法兰止回阀</t>
  </si>
  <si>
    <t>DN150UPVC法兰止回阀</t>
  </si>
  <si>
    <t>DN200UPVC法兰止回阀</t>
  </si>
  <si>
    <t>DN50UPVC底阀</t>
  </si>
  <si>
    <t>DN50,UPVC</t>
  </si>
  <si>
    <t>DN20，PPR，1.0MPa</t>
  </si>
  <si>
    <t>DN25，PPR，1.0MPa</t>
  </si>
  <si>
    <t>DN32，PPR，1.0MPa</t>
  </si>
  <si>
    <t>DN40，PPR，1.0MPa</t>
  </si>
  <si>
    <t>DN50，PPR，1.0MPa</t>
  </si>
  <si>
    <t>DN65，PPR，1.0MPa</t>
  </si>
  <si>
    <t>DN80，PPR，1.0MPa</t>
  </si>
  <si>
    <t>DN80PPR法兰蝶阀</t>
  </si>
  <si>
    <t>DN25PPR直接止回阀</t>
  </si>
  <si>
    <t>DN40PPR止回阀</t>
  </si>
  <si>
    <t>DN50PPR止回阀</t>
  </si>
  <si>
    <t>DN65PPR法兰止回阀</t>
  </si>
  <si>
    <t>DN80PPR法兰止回阀</t>
  </si>
  <si>
    <t>管夹阀</t>
  </si>
  <si>
    <t>碳钢球阀</t>
  </si>
  <si>
    <t>DN20，碳钢，1.0MPa</t>
  </si>
  <si>
    <t>DN25，碳钢，1.0MPa</t>
  </si>
  <si>
    <t>DN40，碳钢，1.0MPa</t>
  </si>
  <si>
    <t>DN65，碳钢，1.0MPa</t>
  </si>
  <si>
    <t>碳钢蝶阀</t>
  </si>
  <si>
    <t>DN200，碳钢，1.0MPa</t>
  </si>
  <si>
    <t>DN300，碳钢，1.0MPa</t>
  </si>
  <si>
    <t>碳钢闸阀</t>
  </si>
  <si>
    <t>DN50，碳钢，1.0MPa</t>
  </si>
  <si>
    <t>DN80，碳钢，1.0MPa</t>
  </si>
  <si>
    <t>DN100，碳钢，1.0MPa</t>
  </si>
  <si>
    <t>碳钢法兰球阀</t>
  </si>
  <si>
    <t>碳钢法兰止回阀</t>
  </si>
  <si>
    <t>碳钢安全阀</t>
  </si>
  <si>
    <t>不锈钢法兰球阀</t>
  </si>
  <si>
    <t>DN20，SUS304，2.0MPa</t>
  </si>
  <si>
    <t>DN40，SUS304，1.0MPa</t>
  </si>
  <si>
    <t>DN80，SUS304，1.0MPa</t>
  </si>
  <si>
    <t>不锈钢止回阀</t>
  </si>
  <si>
    <t>DN40，SUS304，2.0MPa</t>
  </si>
  <si>
    <t>不锈钢安全阀</t>
  </si>
  <si>
    <t>UPVC直管</t>
  </si>
  <si>
    <t>DN15，UPVC，1.0MPa,4米/条</t>
  </si>
  <si>
    <t>DN20，UPVC，1.0MPa，4米/条</t>
  </si>
  <si>
    <t>DN25，UPVC，1.0MPa，4米/条</t>
  </si>
  <si>
    <t>DN32，UPVC，1.0MPa，4米/条</t>
  </si>
  <si>
    <t>DN40，UPVC，1.0MPa，4米/条</t>
  </si>
  <si>
    <t>DN50，UPVC，1.0MPa，4米/条</t>
  </si>
  <si>
    <t>DN65，UPVC，1.0MPa，4米/条</t>
  </si>
  <si>
    <t>DN80，UPVC，1.0MPa，4米/条</t>
  </si>
  <si>
    <t>DN100，UPVC，1.0MPa，4米/条</t>
  </si>
  <si>
    <t>DN125，UPVC，1.0MPa，4米/条</t>
  </si>
  <si>
    <t>DN150，UPVC，1.0MPa，4米/条</t>
  </si>
  <si>
    <t>DN200，UPVC，1.0MPa，4米/条</t>
  </si>
  <si>
    <t>PVC给水直管</t>
  </si>
  <si>
    <t>DN20，PVC，2.0MPa，4米/条</t>
  </si>
  <si>
    <t>DN25，PVC，1.6MPa，4米/条</t>
  </si>
  <si>
    <t>DN32，PVC，1.6MPa，4米/条</t>
  </si>
  <si>
    <t>DN40，PVC，1.0MPa，4米/条</t>
  </si>
  <si>
    <t>DN50，PVC，1.0MPa，4米/条</t>
  </si>
  <si>
    <t>DN65，PVC，1.0MPa，4米/条</t>
  </si>
  <si>
    <t>DN80，PVC，1.0MPa，4米/条</t>
  </si>
  <si>
    <t>DN100，PVC，1.0MPa，4米/条</t>
  </si>
  <si>
    <t>DN125，PVC，1.0MPa，4米/条</t>
  </si>
  <si>
    <t>DN150，PVC，1.0MPa，4米/条</t>
  </si>
  <si>
    <t>DN200，PVC，1.0MPa，4米/条</t>
  </si>
  <si>
    <t>钢丝吸排管</t>
  </si>
  <si>
    <t>PVC DN50mm，1.0MPa 透明</t>
  </si>
  <si>
    <t>PVC DN25mm，0.5MPa 透明</t>
  </si>
  <si>
    <t>PVC DN30mm，0.8MPa 透明</t>
  </si>
  <si>
    <t>PVC DN60mm，1.0MPa 透明</t>
  </si>
  <si>
    <t>PVC DN70mm，1.0MPa 透明</t>
  </si>
  <si>
    <t>PVC DN80mm，1.0MPa 透明</t>
  </si>
  <si>
    <t>PVC DN100mm，1.2MPa 透明</t>
  </si>
  <si>
    <t>UPVC直通</t>
  </si>
  <si>
    <t>DN15，UPVC，1.0MPa</t>
  </si>
  <si>
    <t>DN20，UPVC，1.0MPa</t>
  </si>
  <si>
    <t>DN25，UPVC，1.0MPa</t>
  </si>
  <si>
    <t>DN32，UPVC，1.0MPa</t>
  </si>
  <si>
    <t>DN40，UPVC，1.0MPa</t>
  </si>
  <si>
    <t>DN50，UPVC，1.0MPa</t>
  </si>
  <si>
    <t>DN65，UPVC，1.0MPa</t>
  </si>
  <si>
    <t>DN80，UPVC，1.0MPa</t>
  </si>
  <si>
    <t>DN100，UPVC，1.0MPa</t>
  </si>
  <si>
    <t>UPVC 90°弯头</t>
  </si>
  <si>
    <t>UPVC 三通</t>
  </si>
  <si>
    <t>PPR直管</t>
  </si>
  <si>
    <t>DN15，PPR，1.0MPa，4米/条</t>
  </si>
  <si>
    <t>DN20，PPR，1.0MPa，4米/条</t>
  </si>
  <si>
    <t>DN25，PPR，1.0MPa，4米/条</t>
  </si>
  <si>
    <t>DN32，PPR，1.0MPa，4米/条</t>
  </si>
  <si>
    <t>DN40，PPR，1.0MPa，4米/条</t>
  </si>
  <si>
    <t>DN50，PPR，1.0MPa，4米/条</t>
  </si>
  <si>
    <t>DN65，PPR，1.0MPa，4米/条</t>
  </si>
  <si>
    <t>DN80，PPR，1.0MPa，4米/条</t>
  </si>
  <si>
    <t>DN80，PPR，2.0MPa，4米/条</t>
  </si>
  <si>
    <t>DN100，PPR，1.0MPa，4米/条</t>
  </si>
  <si>
    <t>DN125，PPR，1.0MPa，4米/条</t>
  </si>
  <si>
    <t>DN150，PPR，1.0MPa，4米/条</t>
  </si>
  <si>
    <t>PPR管夹阀</t>
  </si>
  <si>
    <t>DN80，PPR，1.0MPa，</t>
  </si>
  <si>
    <t>PPR直通</t>
  </si>
  <si>
    <t>DN15，PPR，1.0MPa</t>
  </si>
  <si>
    <t>DN80，PPR，2.0MPa</t>
  </si>
  <si>
    <t>DN100，PPR，1.0MPa</t>
  </si>
  <si>
    <t>DN125，PPR，1.0MPa</t>
  </si>
  <si>
    <t>DN150，PPR，1.0MPa</t>
  </si>
  <si>
    <t>PPR 90°弯头</t>
  </si>
  <si>
    <t>PPR三通</t>
  </si>
  <si>
    <t>无缝钢管</t>
  </si>
  <si>
    <t>外径20×3.5，Q235</t>
  </si>
  <si>
    <t>外径25×3.5，Q235</t>
  </si>
  <si>
    <t>外径32×3.5，Q235</t>
  </si>
  <si>
    <t>外径38×3.5，Q235</t>
  </si>
  <si>
    <t>外径50×3.5，Q235</t>
  </si>
  <si>
    <t>外径57×3.5，Q235</t>
  </si>
  <si>
    <t>外径73×4.0，Q235</t>
  </si>
  <si>
    <t>外径89×4.5，Q235</t>
  </si>
  <si>
    <t>外径110×5.0，Q235</t>
  </si>
  <si>
    <t>外径159×6.0，Q235</t>
  </si>
  <si>
    <t>外径219×8.0，Q235</t>
  </si>
  <si>
    <t>外径273×8.5，Q235</t>
  </si>
  <si>
    <t>外径325×9.0，Q235</t>
  </si>
  <si>
    <t>不锈钢钢管</t>
  </si>
  <si>
    <t>外径25×3.5，SUS304</t>
  </si>
  <si>
    <t>外径50×3.5，SUS304</t>
  </si>
  <si>
    <t>DN65*3.5 SU304</t>
  </si>
  <si>
    <t>DN80*3.5 SU304</t>
  </si>
  <si>
    <t>DN100*3.5 SU304</t>
  </si>
  <si>
    <t>斜管</t>
  </si>
  <si>
    <t>Ф50（管状斜管，聚丙烯+聚乙烯=7:3，l=1000mm，θ=60°,厚底0.5mm</t>
  </si>
  <si>
    <t>m2</t>
  </si>
  <si>
    <t>厦门福柏科技</t>
  </si>
  <si>
    <t>软管</t>
  </si>
  <si>
    <t>接泵冷却软管φ10</t>
  </si>
  <si>
    <t>UPVC法兰</t>
  </si>
  <si>
    <t>DN40，UPVC，单片式</t>
  </si>
  <si>
    <t>DN50，UPVC，双片式</t>
  </si>
  <si>
    <t>DN65，UPVC，双片式</t>
  </si>
  <si>
    <t>DN80，UPVC，双片式</t>
  </si>
  <si>
    <t>DN100，UPVC，双片式</t>
  </si>
  <si>
    <t>DN125，UPVC，双片式</t>
  </si>
  <si>
    <t>DN150，UPVC，双片式</t>
  </si>
  <si>
    <t>DN200，UPVC，双片式</t>
  </si>
  <si>
    <t>PPR法兰</t>
  </si>
  <si>
    <t>DN25，PPR，单片式</t>
  </si>
  <si>
    <t>DN32，PPR，单片式</t>
  </si>
  <si>
    <t>DN40，PPR，单片式</t>
  </si>
  <si>
    <t>DN50，PPR，双片式</t>
  </si>
  <si>
    <t>DN65，PPR，双片式</t>
  </si>
  <si>
    <t>DN80，PPR，双片式</t>
  </si>
  <si>
    <t>DN100，PPR，双片式</t>
  </si>
  <si>
    <t>DN150，PPR，双片式</t>
  </si>
  <si>
    <t>碳钢法兰</t>
  </si>
  <si>
    <t>DN20,碳钢</t>
  </si>
  <si>
    <t>DN32,碳钢</t>
  </si>
  <si>
    <t>DN40,碳钢</t>
  </si>
  <si>
    <t>DN50,碳钢</t>
  </si>
  <si>
    <t>DN65,碳钢</t>
  </si>
  <si>
    <t>DN80,碳钢</t>
  </si>
  <si>
    <t>DN150,碳钢</t>
  </si>
  <si>
    <t>DN200,碳钢</t>
  </si>
  <si>
    <t>DN250,碳钢</t>
  </si>
  <si>
    <t>DN300,碳钢</t>
  </si>
  <si>
    <t>不锈钢法兰</t>
  </si>
  <si>
    <t>DN20,SUS304</t>
  </si>
  <si>
    <t>DN40,SUS304</t>
  </si>
  <si>
    <t>DN80,SUS304</t>
  </si>
  <si>
    <t>304内衬PTFE，软管,DN65</t>
  </si>
  <si>
    <t>同心异径管</t>
  </si>
  <si>
    <t>同心异径管,20,WELD,BW,DN50-25</t>
  </si>
  <si>
    <t>同心异径管,20,WELD,BW,DN65-25</t>
  </si>
  <si>
    <t>同心异径管,20,WELD,BW,DN100-80</t>
  </si>
  <si>
    <t>同心异径管,20,WELD,BW,DN200-100</t>
  </si>
  <si>
    <t>同心异径管,20,WELD,BW,DN600-350</t>
  </si>
  <si>
    <t>管帽</t>
  </si>
  <si>
    <t>管帽,20,WELD,BW,DN50</t>
  </si>
  <si>
    <t>半管接头</t>
  </si>
  <si>
    <t>半管接头,20,#3000,SW,DN15</t>
  </si>
  <si>
    <t>半管接头,20,#3000,SW,DN20</t>
  </si>
  <si>
    <t>半管接头,20,#3000,SW,DN25</t>
  </si>
  <si>
    <t>金属软管</t>
  </si>
  <si>
    <t>金属软管,KJT-B.母头外丝,DN25</t>
  </si>
  <si>
    <t>金属软管,两头内螺纹,DN25</t>
  </si>
  <si>
    <t>金属软管,法兰式,PN10,DN65</t>
  </si>
  <si>
    <t>同心异径管,20,SMLS,BW,DN20-15</t>
  </si>
  <si>
    <t>同心异径管,20,SMLS,BW,DN25-15</t>
  </si>
  <si>
    <t>同心异径管,20,SMLS,BW,DN25-20</t>
  </si>
  <si>
    <t>同心异径管,20,SMLS,BW,DN32-20</t>
  </si>
  <si>
    <t>同心异径管,20,SMLS,BW,DN32-25</t>
  </si>
  <si>
    <t>同心异径管,20,SMLS,BW,DN40-25</t>
  </si>
  <si>
    <t>同心异径管,20,SMLS,BW,DN40-32</t>
  </si>
  <si>
    <t>同心异径管,20,SMLS,BW,DN50-25</t>
  </si>
  <si>
    <t>同心异径管,20,SMLS,BW,DN50-32</t>
  </si>
  <si>
    <t>同心异径管,20,SMLS,BW,DN50-40</t>
  </si>
  <si>
    <t>同心异径管,20,SMLS,BW,DN65-25</t>
  </si>
  <si>
    <t>同心异径管,20,SMLS,BW,DN65-40</t>
  </si>
  <si>
    <t>同心异径管,20,SMLS,BW,DN65-50</t>
  </si>
  <si>
    <t>同心异径管,20,SMLS,BW,DN80-40</t>
  </si>
  <si>
    <t>同心异径管,20,SMLS,BW,DN80-50</t>
  </si>
  <si>
    <t>同心异径管,20,SMLS,BW,DN80-65</t>
  </si>
  <si>
    <t>同心异径管,20,SMLS,BW,DN100-50</t>
  </si>
  <si>
    <t>同心异径管,20,SMLS,BW,DN100-65</t>
  </si>
  <si>
    <t>同心异径管,20,SMLS,BW,DN100-80</t>
  </si>
  <si>
    <t>同心异径管,20,SMLS,BW,DN125-50</t>
  </si>
  <si>
    <t>同心异径管,20,SMLS,BW,DN150-65</t>
  </si>
  <si>
    <t>同心异径管,20,SMLS,BW,DN150-80</t>
  </si>
  <si>
    <t>同心异径管,20,SMLS,BW,DN150-125</t>
  </si>
  <si>
    <t>同心异径管,20,SMLS,BW,DN200-125</t>
  </si>
  <si>
    <t>同心异径管,20,SMLS,BW,DN300-250</t>
  </si>
  <si>
    <t>偏心异径管</t>
  </si>
  <si>
    <t>偏心异径管,20,SMLS,BW,DN65-50</t>
  </si>
  <si>
    <t>偏心异径管,20,SMLS,BW,DN80-50</t>
  </si>
  <si>
    <t>偏心异径管,20,SMLS,BW,DN80-65</t>
  </si>
  <si>
    <t>偏心异径管,20,SMLS,BW,DN100-80</t>
  </si>
  <si>
    <t>偏心异径管,20,SMLS,BW,DN125-65</t>
  </si>
  <si>
    <t>偏心异径管,20,SMLS,BW,DN300-150</t>
  </si>
  <si>
    <t>管帽,20,BW,DN50</t>
  </si>
  <si>
    <t>半管接头,</t>
  </si>
  <si>
    <t>半管接头,20,#3000,SW,DN30</t>
  </si>
  <si>
    <t>金属软管,KJT-B.母头外丝,DN15</t>
  </si>
  <si>
    <t>金属软管,两头外螺纹,DN15</t>
  </si>
  <si>
    <t>金属软管,KJT-B.母头外丝,DN20</t>
  </si>
  <si>
    <t>金属软管,两头外螺纹,DN25</t>
  </si>
  <si>
    <t>金属软管,KJT-B.母头外丝,DN32</t>
  </si>
  <si>
    <t>金属软管，PN16-RF,DN50</t>
  </si>
  <si>
    <t>金属软管，PN16-RF,DN65</t>
  </si>
  <si>
    <t>金属软管,DN80</t>
  </si>
  <si>
    <t>金属软管,法兰式,DN80</t>
  </si>
  <si>
    <t>金属软管,DN100</t>
  </si>
  <si>
    <t>透明钢丝软管</t>
  </si>
  <si>
    <t>透明钢丝软管，PN16-RF,DN125</t>
  </si>
  <si>
    <t>同心异径管,304,SMLS,BW,DN20-15</t>
  </si>
  <si>
    <t>同心异径管,304,SMLS,BW,DN25-15</t>
  </si>
  <si>
    <t>同心异径管,304,SMLS,BW,DN25-20</t>
  </si>
  <si>
    <t>同心异径管,304,SMLS,BW,DN32-25</t>
  </si>
  <si>
    <t>同心异径管,304,SMLS,BW,DN40-20</t>
  </si>
  <si>
    <t>同心异径管,304,SMLS,BW,DN50-25</t>
  </si>
  <si>
    <t>同心异径管,304,SMLS,BW,DN50-40</t>
  </si>
  <si>
    <t>同心异径管,304,SMLS,BW,DN65-25</t>
  </si>
  <si>
    <t>同心异径管,304,SMLS,BW,DN65-32</t>
  </si>
  <si>
    <t>同心异径管,304,SMLS,BW,DN65-50</t>
  </si>
  <si>
    <t>同心异径管,304,SMLS,BW,DN80-40</t>
  </si>
  <si>
    <t>同心异径管,304,SMLS,BW,DN80-50</t>
  </si>
  <si>
    <t>同心异径管,304,SMLS,BW,DN100-50</t>
  </si>
  <si>
    <t>同心异径管,304,SMLS,BW,DN100-65</t>
  </si>
  <si>
    <t>同心异径管,304,SMLS,BW,DN100-80</t>
  </si>
  <si>
    <t>偏心异径管,304,SMLS,BW,DN65-40</t>
  </si>
  <si>
    <t>偏心异径管,304,SMLS,BW,DN65-50</t>
  </si>
  <si>
    <t>管帽,304,BW,DN20</t>
  </si>
  <si>
    <t>管帽,304,BW,DN40</t>
  </si>
  <si>
    <t>半管接头,304,#3000,SW,DN15</t>
  </si>
  <si>
    <t>金属软管,3/4",DN20，304，PN16-RF</t>
  </si>
  <si>
    <t>金属软管,1"，DN25，304，PN16-RF</t>
  </si>
  <si>
    <t>同心异径管,316L,SMLS,BW,DN80-50</t>
  </si>
  <si>
    <t>管帽,316L,BW,DN100</t>
  </si>
  <si>
    <t>金属软管,KJT-B.母头外丝,DN25，316L</t>
  </si>
  <si>
    <t>金属软管，316L，PN16-RF,DN40</t>
  </si>
  <si>
    <t>同心异径管,20,SMLS,BW,DN50-20</t>
  </si>
  <si>
    <t>同心异径管,20,SMLS,BW,DN125-100</t>
  </si>
  <si>
    <t>同心异径管,20,SMLS,BW,DN150-100</t>
  </si>
  <si>
    <t>管帽,20,BW,DN65</t>
  </si>
  <si>
    <t>同心异径管,316L,SMLS,BW,DN25-15</t>
  </si>
  <si>
    <t>同心异径管,316L,SMLS,BW,DN40-25</t>
  </si>
  <si>
    <t>同心异径管,316L,SMLS,BW,DN50-25</t>
  </si>
  <si>
    <t>同心异径管,316L,SMLS,BW,DN80-40</t>
  </si>
  <si>
    <t>同心异径管,316L,SMLS,BW,DN100-40</t>
  </si>
  <si>
    <t>同心异径管,316L,SMLS,BW,DN100-65</t>
  </si>
  <si>
    <t>偏心异径管,316L,SMLS,BW,DN100-50</t>
  </si>
  <si>
    <t>管帽,316L,BW,DN80</t>
  </si>
  <si>
    <t>金属软管,316L,PN25-RF,DN100</t>
  </si>
  <si>
    <t>同心异径管,20,SMLS,BW,DN125-80</t>
  </si>
  <si>
    <t>同心异径管,20,SMLS,BW,DN200-100</t>
  </si>
  <si>
    <t>同心异径管,20G,SMLS,BW,DN50-40</t>
  </si>
  <si>
    <t>同心异径管,20G,SMLS,BW,DN65-40</t>
  </si>
  <si>
    <t>同心异径管,304,SMLS,BW,DN20-10</t>
  </si>
  <si>
    <t>L-HM 32# 13KG/桶</t>
  </si>
  <si>
    <t>昆仑</t>
  </si>
  <si>
    <t>润滑脂</t>
  </si>
  <si>
    <t>LGHP2/0.4 420ML/桶</t>
  </si>
  <si>
    <t>SKF</t>
  </si>
  <si>
    <t>除锈剂</t>
  </si>
  <si>
    <t>WD40 350ML</t>
  </si>
  <si>
    <t>WD-40</t>
  </si>
  <si>
    <t>PVC胶水</t>
  </si>
  <si>
    <t>500G</t>
  </si>
  <si>
    <t>587 300ML</t>
  </si>
  <si>
    <t>手喷漆</t>
  </si>
  <si>
    <t xml:space="preserve">380ML </t>
  </si>
  <si>
    <t>可立美</t>
  </si>
  <si>
    <t>聚氨酯泡膨胀剂</t>
  </si>
  <si>
    <t>900G</t>
  </si>
  <si>
    <t>兔贝斯</t>
  </si>
  <si>
    <t>石棉板</t>
  </si>
  <si>
    <t>1.5M*4M*3MM</t>
  </si>
  <si>
    <t>硅胶板</t>
  </si>
  <si>
    <t>1M*6.2M*4MM</t>
  </si>
  <si>
    <t>1.5M*2M*2MM</t>
  </si>
  <si>
    <t>1.5M*2M*3MM</t>
  </si>
  <si>
    <t>1.5M*2M*4MM</t>
  </si>
  <si>
    <t>聚四氟乙烯垫</t>
  </si>
  <si>
    <t>500*500*2mm</t>
  </si>
  <si>
    <t>1000*1000*3mm</t>
  </si>
  <si>
    <t>1300*1300*5mm</t>
  </si>
  <si>
    <t>聚四氟乙烯弹性带</t>
  </si>
  <si>
    <r>
      <rPr>
        <sz val="11"/>
        <color theme="1"/>
        <rFont val="宋体"/>
        <charset val="134"/>
      </rPr>
      <t>厚度5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，宽度3</t>
    </r>
    <r>
      <rPr>
        <sz val="11"/>
        <color theme="1"/>
        <rFont val="宋体"/>
        <charset val="134"/>
      </rPr>
      <t>cm</t>
    </r>
    <r>
      <rPr>
        <sz val="11"/>
        <color theme="1"/>
        <rFont val="宋体"/>
        <charset val="134"/>
      </rPr>
      <t>，使用温度280</t>
    </r>
    <r>
      <rPr>
        <sz val="11"/>
        <color theme="1"/>
        <rFont val="宋体"/>
        <charset val="134"/>
      </rPr>
      <t>℃</t>
    </r>
  </si>
  <si>
    <t>PVC法兰胶垫</t>
  </si>
  <si>
    <t>DN32</t>
  </si>
  <si>
    <t>DN40</t>
  </si>
  <si>
    <t>DN50</t>
  </si>
  <si>
    <t>DN65</t>
  </si>
  <si>
    <t>DN80</t>
  </si>
  <si>
    <t>直通</t>
  </si>
  <si>
    <t>DN20   PVC 1.0Mpa</t>
  </si>
  <si>
    <t>DN25 PVC 1.0Mpa</t>
  </si>
  <si>
    <t>DN32  PVC 1.0Mpa</t>
  </si>
  <si>
    <t>DN40  PVC 1.0Mpa</t>
  </si>
  <si>
    <t>DN50 PVC 1.0Mpa</t>
  </si>
  <si>
    <t>DN63 PVC 1.0Mpa</t>
  </si>
  <si>
    <t>DN75 PVC 1.0Mpa</t>
  </si>
  <si>
    <t>DN80 PVC 1.0Mpa</t>
  </si>
  <si>
    <t>DN90 PVC 1.0Mpa</t>
  </si>
  <si>
    <t>DN100 PVC 1.0Mpa</t>
  </si>
  <si>
    <t>DN110 PVC 1.0Mpa</t>
  </si>
  <si>
    <t>铜内丝弯头</t>
  </si>
  <si>
    <t>DN20*1/2  PVC 1.0Mpa</t>
  </si>
  <si>
    <t>DN25*1/2 PVC 1.0Mpa</t>
  </si>
  <si>
    <t>DN32*1/2 PVC 1.0Mpa</t>
  </si>
  <si>
    <t>铜内丝三通</t>
  </si>
  <si>
    <t>三通</t>
  </si>
  <si>
    <t>DN50 PVC  1.0Mpa</t>
  </si>
  <si>
    <t>DN63 PVC  1.0Mpa</t>
  </si>
  <si>
    <t>DN75 PVC  1.0Mpa</t>
  </si>
  <si>
    <t>DN80 PVC  1.0Mpa</t>
  </si>
  <si>
    <t>DN90 PVC  1.0Mpa</t>
  </si>
  <si>
    <t>DN100 PVC  1.0Mpa</t>
  </si>
  <si>
    <t>DN110 PVC  1.0Mpa</t>
  </si>
  <si>
    <t>内丝直接</t>
  </si>
  <si>
    <t>DN20</t>
  </si>
  <si>
    <t>DN25</t>
  </si>
  <si>
    <t>DN32 PVC</t>
  </si>
  <si>
    <t>弓锯锯条</t>
  </si>
  <si>
    <t>18齿，10条/盒</t>
  </si>
  <si>
    <t>24齿，10条/盒</t>
  </si>
  <si>
    <t>给水管管帽</t>
  </si>
  <si>
    <t>PVC DN20</t>
  </si>
  <si>
    <t>PVC DN25</t>
  </si>
  <si>
    <t>PVC DN32</t>
  </si>
  <si>
    <t>PVC DN40</t>
  </si>
  <si>
    <t>PVC DN63</t>
  </si>
  <si>
    <t>PVC DN75</t>
  </si>
  <si>
    <t>PVC DN80</t>
  </si>
  <si>
    <t>PVC DN90</t>
  </si>
  <si>
    <t>PVC DN100</t>
  </si>
  <si>
    <t>PVC DN110</t>
  </si>
  <si>
    <t>给水管</t>
  </si>
  <si>
    <t>DN20  PVC 4米/条 1.0Mpa</t>
  </si>
  <si>
    <r>
      <rPr>
        <sz val="10"/>
        <color theme="1"/>
        <rFont val="宋体"/>
        <charset val="134"/>
      </rPr>
      <t>DN25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</si>
  <si>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rPr>
        <sz val="10"/>
        <color theme="1"/>
        <rFont val="宋体"/>
        <charset val="134"/>
      </rPr>
      <t>DN32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</si>
  <si>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rPr>
        <sz val="10"/>
        <color theme="1"/>
        <rFont val="宋体"/>
        <charset val="134"/>
      </rPr>
      <t>DN40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</si>
  <si>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rPr>
        <sz val="10"/>
        <color theme="1"/>
        <rFont val="宋体"/>
        <charset val="134"/>
      </rPr>
      <t>DN50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</si>
  <si>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rPr>
        <sz val="10"/>
        <color theme="1"/>
        <rFont val="宋体"/>
        <charset val="134"/>
      </rPr>
      <t>DN63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</si>
  <si>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rPr>
        <sz val="10"/>
        <color theme="1"/>
        <rFont val="宋体"/>
        <charset val="134"/>
      </rPr>
      <t>DN75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</si>
  <si>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rPr>
        <sz val="10"/>
        <color theme="1"/>
        <rFont val="宋体"/>
        <charset val="134"/>
      </rPr>
      <t>DN80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</si>
  <si>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rPr>
        <sz val="10"/>
        <color theme="1"/>
        <rFont val="宋体"/>
        <charset val="134"/>
      </rPr>
      <t>DN90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</si>
  <si>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r>
      <rPr>
        <sz val="10"/>
        <color theme="1"/>
        <rFont val="宋体"/>
        <charset val="134"/>
      </rPr>
      <t>DN100  PVC 4</t>
    </r>
    <r>
      <rPr>
        <sz val="10"/>
        <color theme="1"/>
        <rFont val="宋体"/>
        <charset val="134"/>
      </rPr>
      <t>米</t>
    </r>
    <r>
      <rPr>
        <sz val="10"/>
        <color theme="1"/>
        <rFont val="宋体"/>
        <charset val="134"/>
      </rPr>
      <t>/</t>
    </r>
    <r>
      <rPr>
        <sz val="10"/>
        <color theme="1"/>
        <rFont val="宋体"/>
        <charset val="134"/>
      </rPr>
      <t>条</t>
    </r>
    <r>
      <rPr>
        <sz val="10"/>
        <color theme="1"/>
        <rFont val="宋体"/>
        <charset val="134"/>
      </rPr>
      <t xml:space="preserve"> 1.0Mpa</t>
    </r>
  </si>
  <si>
    <t>DN110 PVC 4米/条 1.0Mpa</t>
  </si>
  <si>
    <t>法兰</t>
  </si>
  <si>
    <t>DN25   PVC 1.0Mpa</t>
  </si>
  <si>
    <t>DN32   PVC 1.0Mpa</t>
  </si>
  <si>
    <t>PVC管U型卡</t>
  </si>
  <si>
    <t xml:space="preserve"> Φ20  PVC</t>
  </si>
  <si>
    <t xml:space="preserve"> Φ25  PVC</t>
  </si>
  <si>
    <t xml:space="preserve"> Φ32  PVC</t>
  </si>
  <si>
    <t>90度弯头</t>
  </si>
  <si>
    <t>DN20 PVC 1.0Mpa</t>
  </si>
  <si>
    <t>DN32 PVC 1.0Mpa</t>
  </si>
  <si>
    <t>DN40 PVC 1.0Mpa</t>
  </si>
  <si>
    <t>5T双层扁平双环吊带</t>
  </si>
  <si>
    <t>5T, L=3米</t>
  </si>
  <si>
    <t>耶鲁</t>
  </si>
  <si>
    <t>5T, L=6米</t>
  </si>
  <si>
    <t>2T双层扁平双环吊带</t>
  </si>
  <si>
    <t>2T, L=1米</t>
  </si>
  <si>
    <t>2T, L=2米</t>
  </si>
  <si>
    <t>2T, L=3米</t>
  </si>
  <si>
    <t>1T双层扁平双环吊带</t>
  </si>
  <si>
    <t>1T, L=1米</t>
  </si>
  <si>
    <t>1T, L=2米</t>
  </si>
  <si>
    <t>氧气管</t>
  </si>
  <si>
    <t>8mm*30米/盘</t>
  </si>
  <si>
    <t>百威狮</t>
  </si>
  <si>
    <t>乙炔管</t>
  </si>
  <si>
    <t>355×3.0×25.4MM，大白鲨</t>
  </si>
  <si>
    <t>片</t>
  </si>
  <si>
    <t>防爆切割开桶器</t>
  </si>
  <si>
    <t>200L铁桶开盖，样式如图所示</t>
  </si>
  <si>
    <t>只</t>
  </si>
  <si>
    <t>防爆切割 开桶器刀片</t>
  </si>
  <si>
    <t>开桶器配套刀片，样式如图所示，铜质</t>
  </si>
  <si>
    <t>快速接头氟橡胶密封圈</t>
  </si>
  <si>
    <t>DN20/6分,耐油，耐高温</t>
  </si>
  <si>
    <t>橡胶夹布管</t>
  </si>
  <si>
    <t>1、规格：内径19mm，外径28mm，20米/卷，承压7公斤
2、耐油耐高温</t>
  </si>
  <si>
    <t>¢55车用阻火器</t>
  </si>
  <si>
    <t>¢55</t>
  </si>
  <si>
    <t>¢65车用阻火器</t>
  </si>
  <si>
    <t>¢65</t>
  </si>
  <si>
    <t>¢85车用阻火器</t>
  </si>
  <si>
    <t>¢85</t>
  </si>
  <si>
    <t>¢90车用阻火器</t>
  </si>
  <si>
    <t>¢90</t>
  </si>
  <si>
    <t>¢100车用阻火器</t>
  </si>
  <si>
    <t>¢100</t>
  </si>
  <si>
    <t>¢120车用阻火器</t>
  </si>
  <si>
    <t>¢120</t>
  </si>
  <si>
    <t>取样钎</t>
  </si>
  <si>
    <t>长60cm，直径2.8cm，木柄</t>
  </si>
  <si>
    <t>50*1.8cm，木柄</t>
  </si>
  <si>
    <t>40*1.8cm，木柄</t>
  </si>
  <si>
    <t>双柄式取样器</t>
  </si>
  <si>
    <t>直径25mm，壁厚约0.9mm，双柄式</t>
  </si>
  <si>
    <t>把</t>
  </si>
  <si>
    <t>平板小推车</t>
  </si>
  <si>
    <t>搬运宝 BYB-3000 大号90x60cm 承重600斤 （商用款）</t>
  </si>
  <si>
    <t>搬运宝</t>
  </si>
  <si>
    <t>1-30L塑料桶开桶使用</t>
  </si>
  <si>
    <t>1-30L塑料桶开桶，
材质：不锈钢；
总长：23cm</t>
  </si>
  <si>
    <t>吨桶开盖使用</t>
  </si>
  <si>
    <t xml:space="preserve">集兴牌，双手版，适用于175mm吨桶盖子(12个齿),总长500mm </t>
  </si>
  <si>
    <t>集兴牌</t>
  </si>
  <si>
    <t>扭盖扳</t>
  </si>
  <si>
    <t>集兴牌，适用于20L-25L塑料桶开盖
材质：45号碳钢，卡位直径64mm，总长340mm，手柄厚度8mm，扳手厚度5mm。</t>
  </si>
  <si>
    <t>听音棒</t>
  </si>
  <si>
    <t>材质：304不锈钢，800MM*8mm，含拢声筒</t>
  </si>
  <si>
    <t>钢丝刷</t>
  </si>
  <si>
    <t>不锈钢刀刷（0.3mm丝）</t>
  </si>
  <si>
    <t>木柄钢丝刷</t>
  </si>
  <si>
    <t>钢丝（6*18行）</t>
  </si>
  <si>
    <t>加长取物夹</t>
  </si>
  <si>
    <t>1米</t>
  </si>
  <si>
    <t>不锈钢水瓢</t>
  </si>
  <si>
    <t>水瓢口径20cm，高度9cm，长度30cm</t>
  </si>
  <si>
    <t>滤芯</t>
  </si>
  <si>
    <r>
      <rPr>
        <sz val="11"/>
        <color theme="1"/>
        <rFont val="宋体"/>
        <charset val="134"/>
      </rPr>
      <t>过滤孔径5um,φ</t>
    </r>
    <r>
      <rPr>
        <sz val="11"/>
        <color theme="1"/>
        <rFont val="宋体"/>
        <charset val="134"/>
      </rPr>
      <t>350</t>
    </r>
  </si>
  <si>
    <t>大通量折叠滤芯</t>
  </si>
  <si>
    <r>
      <rPr>
        <sz val="11"/>
        <color theme="1"/>
        <rFont val="宋体"/>
        <charset val="134"/>
      </rPr>
      <t>过滤孔径5um,φ</t>
    </r>
    <r>
      <rPr>
        <sz val="11"/>
        <color theme="1"/>
        <rFont val="宋体"/>
        <charset val="134"/>
      </rPr>
      <t>400*1500，40寸</t>
    </r>
  </si>
  <si>
    <t>滤布</t>
  </si>
  <si>
    <t>型号：750B；尺寸：1000mm*1000mm，中间孔径115mm</t>
  </si>
  <si>
    <t>袋式过滤器滤袋</t>
  </si>
  <si>
    <t>过滤精度：100目，pp材质，规格：φ180*810mm</t>
  </si>
  <si>
    <r>
      <rPr>
        <sz val="11"/>
        <color theme="1"/>
        <rFont val="宋体"/>
        <charset val="134"/>
      </rPr>
      <t>过滤精度：50um，规格：φ</t>
    </r>
    <r>
      <rPr>
        <sz val="11"/>
        <color theme="1"/>
        <rFont val="宋体"/>
        <charset val="134"/>
      </rPr>
      <t>180*810mm</t>
    </r>
  </si>
  <si>
    <t>钓鱼抄网2.9米加厚不锈钢可伸缩</t>
  </si>
  <si>
    <t>2.9m抄网（含40cm涂胶网头）</t>
  </si>
  <si>
    <t>照明灯</t>
  </si>
  <si>
    <t>飞德朗 便携手提充电灯，FDL-FGD-501-100W，白光，单位：套</t>
  </si>
  <si>
    <t xml:space="preserve">飞德朗 </t>
  </si>
  <si>
    <t>美工刀</t>
  </si>
  <si>
    <t>得力 33225 ，大号</t>
  </si>
  <si>
    <t>美工刀片</t>
  </si>
  <si>
    <t>得力2011  大号美工刀片，10片/盒</t>
  </si>
  <si>
    <t>防爆开桶器</t>
  </si>
  <si>
    <t>30cm 双头 铝青铜材质 防爆 200L小口铁桶开口使用</t>
  </si>
  <si>
    <t>油漆喷枪</t>
  </si>
  <si>
    <t>W-77，下壶，口径2.5mm，容量1000cc</t>
  </si>
  <si>
    <t>马刀锯锯片</t>
  </si>
  <si>
    <t>S1122BF
BOSCH博世</t>
  </si>
  <si>
    <t>不锈钢丝球</t>
  </si>
  <si>
    <t>不锈钢，单个20克</t>
  </si>
  <si>
    <t>地面清洁刀</t>
  </si>
  <si>
    <t>ABS塑料手柄，锌合金铲头，规格210mm</t>
  </si>
  <si>
    <t>塑钢打包机（带推车）、打包带（带扣）</t>
  </si>
  <si>
    <t>PET塑钢打包带     伏兴PET-1910,(宽19mm*厚1.0mm)</t>
  </si>
  <si>
    <t>套</t>
  </si>
  <si>
    <t xml:space="preserve">PET塑钢带打包扣 </t>
  </si>
  <si>
    <t>PET塑钢带打包扣，每包2KG,适用宽19mm*厚1.0mmPET塑钢带</t>
  </si>
  <si>
    <t>镀锌铁丝</t>
  </si>
  <si>
    <t>8#，4mm</t>
  </si>
  <si>
    <t>10#，3.5mm</t>
  </si>
  <si>
    <t>12#，2.8mm</t>
  </si>
  <si>
    <t>16#，1.6mm</t>
  </si>
  <si>
    <t>压缩气管</t>
  </si>
  <si>
    <t>PU 6*4*200米/卷，工作压力10kg以上，</t>
  </si>
  <si>
    <t>亚德客</t>
  </si>
  <si>
    <t>费斯托</t>
  </si>
  <si>
    <t>PU 8*5*100米/卷，工作压力10kg以上，</t>
  </si>
  <si>
    <t>PU 10*6.5*100米/卷，工作压力10kg以上，</t>
  </si>
  <si>
    <t>PU 12*8*100米/卷，工作压力10kg以上，</t>
  </si>
  <si>
    <t>PU 14*10*100米/卷，工作压力10kg以上，</t>
  </si>
  <si>
    <t>PVC网纹管软管</t>
  </si>
  <si>
    <t>内径20mm，壁厚2mm，50米/卷，</t>
  </si>
  <si>
    <t>内径25mm，壁厚3mm，50米/卷，</t>
  </si>
  <si>
    <t>内径32mm，壁厚3mm，50米/卷，</t>
  </si>
  <si>
    <t>内径38mm，壁厚3mm，50米/卷，</t>
  </si>
  <si>
    <t>PVC钢丝软管</t>
  </si>
  <si>
    <t>内径20mm，壁厚3.5mm，50米/卷，耐油耐腐蚀，工作压力-0.1MPA-0.35MPA,工作温度，-15℃—65℃</t>
  </si>
  <si>
    <t>内径25mm，壁厚3.5mm，50米/卷，耐油耐腐蚀，工作压力-0.1MPA-0.35MPA,工作温度，-15℃—65℃</t>
  </si>
  <si>
    <t>内径32mm，壁厚4mm，50米/卷，耐油耐腐蚀，工作压力-0.1MPA-0.4MPA,工作温度，-15℃—65℃</t>
  </si>
  <si>
    <t>内径40mm，壁厚4mm，50米/卷，耐油耐腐蚀，工作压力-0.1MPA-0.4MPA,工作温度，-15℃—65℃</t>
  </si>
  <si>
    <t>内径50mm，壁厚5mm，50米/卷，耐油耐腐蚀，工作压力-0.1MPA-0.5MPA,工作温度，-15℃—65℃</t>
  </si>
  <si>
    <t>内径65mm，壁厚5mm，30米/卷，耐油耐腐蚀，工作压力-0.1MPA-0.5MPA,工作温度，-15℃—65℃</t>
  </si>
  <si>
    <t>内径80mm，壁厚5mm，30米/卷，耐油耐腐蚀，工作压力-0.1MPA-0.5MPA,工作温度，-15℃—65℃</t>
  </si>
  <si>
    <t>浸塑软管（化学品输送软管）</t>
  </si>
  <si>
    <t>1、输送硫酸、丙酮 耐腐蚀耐酸碱化学品软管
2、管径DN25 耐压PN10,内衬层：四氟乙烯，</t>
  </si>
  <si>
    <t>耐腐蚀软管</t>
  </si>
  <si>
    <t>氟橡胶软管，耐高温、耐腐蚀、耐油、耐溶管 内径25，外径31mm</t>
  </si>
  <si>
    <t>自来水管</t>
  </si>
  <si>
    <t>家用自来水管防冻高压4分（100米/卷）</t>
  </si>
  <si>
    <t>家用自来水管防冻高压6分（30米/卷）</t>
  </si>
  <si>
    <t>麻绳</t>
  </si>
  <si>
    <t>天然纤维 机械拉制 10mm粗</t>
  </si>
  <si>
    <t>铅丝</t>
  </si>
  <si>
    <t>14#</t>
  </si>
  <si>
    <t>防火纤维铁夹风管</t>
  </si>
  <si>
    <t>内径300mm ，尼龙布</t>
  </si>
  <si>
    <t>内径350mm ，尼龙布</t>
  </si>
  <si>
    <t>两槽两坑冲击钻头</t>
  </si>
  <si>
    <t>圆柄8*450mm</t>
  </si>
  <si>
    <t>尼龙绳安全网</t>
  </si>
  <si>
    <t>4*4米，绳Φ5mm，网孔3cm</t>
  </si>
  <si>
    <t>阀座：聚丙烯，隔膜：聚四氟乙烯，过流部件：聚偏氟乙烯，配套ARO气动隔膜泵PD10P-FKS-KTT</t>
  </si>
  <si>
    <t>配套气动泵型号QBK-50，</t>
  </si>
  <si>
    <t>六角垫</t>
  </si>
  <si>
    <t>聚氨酯六角弹性圈，DN65</t>
  </si>
  <si>
    <t>聚氨酯六角弹性圈，DN50</t>
  </si>
  <si>
    <t>聚氨酯六角弹性圈，DN32</t>
  </si>
  <si>
    <t>304不锈钢快速接头</t>
  </si>
  <si>
    <t>标准型DN25 C型母头插管</t>
  </si>
  <si>
    <t>标准型DN25 E型公头插管</t>
  </si>
  <si>
    <r>
      <rPr>
        <sz val="11"/>
        <color theme="1"/>
        <rFont val="宋体"/>
        <charset val="134"/>
      </rPr>
      <t>304</t>
    </r>
    <r>
      <rPr>
        <sz val="11"/>
        <color theme="1"/>
        <rFont val="宋体"/>
        <charset val="134"/>
      </rPr>
      <t>不锈钢快速接头</t>
    </r>
  </si>
  <si>
    <r>
      <rPr>
        <sz val="11"/>
        <color theme="1"/>
        <rFont val="宋体"/>
        <charset val="134"/>
      </rPr>
      <t>标准型</t>
    </r>
    <r>
      <rPr>
        <sz val="11"/>
        <color theme="1"/>
        <rFont val="宋体"/>
        <charset val="134"/>
      </rPr>
      <t>DN100 A</t>
    </r>
    <r>
      <rPr>
        <sz val="11"/>
        <color theme="1"/>
        <rFont val="宋体"/>
        <charset val="134"/>
      </rPr>
      <t>型公头内丝</t>
    </r>
  </si>
  <si>
    <r>
      <rPr>
        <sz val="11"/>
        <color theme="1"/>
        <rFont val="宋体"/>
        <charset val="134"/>
      </rPr>
      <t>标准型</t>
    </r>
    <r>
      <rPr>
        <sz val="11"/>
        <color theme="1"/>
        <rFont val="宋体"/>
        <charset val="134"/>
      </rPr>
      <t>DN100 DC</t>
    </r>
    <r>
      <rPr>
        <sz val="11"/>
        <color theme="1"/>
        <rFont val="宋体"/>
        <charset val="134"/>
      </rPr>
      <t>型母头堵头</t>
    </r>
  </si>
  <si>
    <r>
      <rPr>
        <sz val="11"/>
        <color theme="1"/>
        <rFont val="宋体"/>
        <charset val="134"/>
      </rPr>
      <t>标准型</t>
    </r>
    <r>
      <rPr>
        <sz val="11"/>
        <color theme="1"/>
        <rFont val="宋体"/>
        <charset val="134"/>
      </rPr>
      <t>DN80 DC</t>
    </r>
    <r>
      <rPr>
        <sz val="11"/>
        <color theme="1"/>
        <rFont val="宋体"/>
        <charset val="134"/>
      </rPr>
      <t>型母头堵头</t>
    </r>
  </si>
  <si>
    <r>
      <rPr>
        <sz val="11"/>
        <color theme="1"/>
        <rFont val="宋体"/>
        <charset val="134"/>
      </rPr>
      <t>标准型</t>
    </r>
    <r>
      <rPr>
        <sz val="11"/>
        <color theme="1"/>
        <rFont val="宋体"/>
        <charset val="134"/>
      </rPr>
      <t>DN80 C</t>
    </r>
    <r>
      <rPr>
        <sz val="11"/>
        <color theme="1"/>
        <rFont val="宋体"/>
        <charset val="134"/>
      </rPr>
      <t>型母头插管</t>
    </r>
  </si>
  <si>
    <t>标准型DN80 A型公头内丝</t>
  </si>
  <si>
    <t>标准型DN65 C型母头插管</t>
  </si>
  <si>
    <r>
      <rPr>
        <sz val="11"/>
        <color theme="1"/>
        <rFont val="宋体"/>
        <charset val="134"/>
      </rPr>
      <t>标准型</t>
    </r>
    <r>
      <rPr>
        <sz val="11"/>
        <color theme="1"/>
        <rFont val="宋体"/>
        <charset val="134"/>
      </rPr>
      <t>DN65 A</t>
    </r>
    <r>
      <rPr>
        <sz val="11"/>
        <color theme="1"/>
        <rFont val="宋体"/>
        <charset val="134"/>
      </rPr>
      <t>型公头内丝</t>
    </r>
  </si>
  <si>
    <r>
      <rPr>
        <sz val="11"/>
        <color theme="1"/>
        <rFont val="宋体"/>
        <charset val="134"/>
      </rPr>
      <t>标准型</t>
    </r>
    <r>
      <rPr>
        <sz val="11"/>
        <color theme="1"/>
        <rFont val="宋体"/>
        <charset val="134"/>
      </rPr>
      <t>DN50 C</t>
    </r>
    <r>
      <rPr>
        <sz val="11"/>
        <color theme="1"/>
        <rFont val="宋体"/>
        <charset val="134"/>
      </rPr>
      <t>型母头插管</t>
    </r>
  </si>
  <si>
    <t>标准型DN50 A型公头内丝</t>
  </si>
  <si>
    <t>DN40快速接头（公母头）</t>
  </si>
  <si>
    <t>304不锈钢,DN40  B+E内丝</t>
  </si>
  <si>
    <t>DN50快速接头（公母头）</t>
  </si>
  <si>
    <t>304不锈钢，DN50  B+E内丝</t>
  </si>
  <si>
    <t>DN65快速接头（公母头）</t>
  </si>
  <si>
    <t>304不锈钢,DN65  B+E内丝</t>
  </si>
  <si>
    <t>DN80快速接头（公母头）</t>
  </si>
  <si>
    <t>304不锈钢，DN80  B+E内丝</t>
  </si>
  <si>
    <t>CE型快
速接头</t>
  </si>
  <si>
    <t>DN20-6分，304材质，C+E内丝，两头插管</t>
  </si>
  <si>
    <t>304不锈钢自锁扎带</t>
  </si>
  <si>
    <t>4.6*200mm，30支/包</t>
  </si>
  <si>
    <t>4.6*300mm，30支/包</t>
  </si>
  <si>
    <t>4.6*500mm，30支/包</t>
  </si>
  <si>
    <t>316不锈钢快速接头</t>
  </si>
  <si>
    <t>标准型DN25 DC型母头堵头</t>
  </si>
  <si>
    <t>标准型DN50 DC型母头堵头</t>
  </si>
  <si>
    <t>木糠</t>
  </si>
  <si>
    <t>25公斤编织袋装，干燥</t>
  </si>
  <si>
    <t>细沙</t>
  </si>
  <si>
    <t xml:space="preserve"> 粒径0.074～2mm</t>
  </si>
  <si>
    <t>道路干油漆</t>
  </si>
  <si>
    <t>11kg/桶，黑色</t>
  </si>
  <si>
    <t>11kg/桶，黄色</t>
  </si>
  <si>
    <t>11kg/桶，白色</t>
  </si>
  <si>
    <t>水性环氧树脂漆</t>
  </si>
  <si>
    <t>艳绿色G03，18L以上/桶</t>
  </si>
  <si>
    <t>黄色，18L以上/桶</t>
  </si>
  <si>
    <t>中灰色，18L以上/桶</t>
  </si>
  <si>
    <t>联塑pvc水管给水管</t>
  </si>
  <si>
    <t>白色DN20(2.0MPa)</t>
  </si>
  <si>
    <t>LESSO/联塑</t>
  </si>
  <si>
    <t>白色DN25(1.6MPa)</t>
  </si>
  <si>
    <t>联塑PVC给水管管件配件</t>
  </si>
  <si>
    <t>90°弯头白色 dn20</t>
  </si>
  <si>
    <t>90°弯头白色 dn25</t>
  </si>
  <si>
    <t>直通白色 dn20</t>
  </si>
  <si>
    <t>直通白色 dn25</t>
  </si>
  <si>
    <t>异径直通 【6分转4分】DN25x20</t>
  </si>
  <si>
    <t xml:space="preserve">铜内丝弯头 【4分管4分牙】DN20 </t>
  </si>
  <si>
    <t>铜内丝弯头 【6分管6分牙】DN25</t>
  </si>
  <si>
    <t xml:space="preserve">铜内丝直接头 【4分管4分牙】DN20 </t>
  </si>
  <si>
    <t>铜内丝直接头【6分管6分牙】DN25</t>
  </si>
  <si>
    <t>正三通dn20</t>
  </si>
  <si>
    <t>正三通dn25</t>
  </si>
  <si>
    <t>联塑PVC水龙头</t>
  </si>
  <si>
    <t>W13101塑胶龙头 4分</t>
  </si>
  <si>
    <t>联塑PVC角阀</t>
  </si>
  <si>
    <t>WP01201塑料快开三角阀 4分</t>
  </si>
  <si>
    <t>联塑PVC给水胶水</t>
  </si>
  <si>
    <t>联塑PVC给水胶水 500ml款</t>
  </si>
  <si>
    <t>软水管</t>
  </si>
  <si>
    <t xml:space="preserve">联塑（LESSO）软管PVC网纹管，型号：内径16外径20 </t>
  </si>
  <si>
    <t xml:space="preserve">联塑（LESSO）软管PVC网纹管，型号：内径19外径24 </t>
  </si>
  <si>
    <t>二通手阀接头</t>
  </si>
  <si>
    <t>PHV8B</t>
  </si>
  <si>
    <t>PHV10B</t>
  </si>
  <si>
    <t>PHV12B</t>
  </si>
  <si>
    <t>PHV16B</t>
  </si>
  <si>
    <t>带消声器快速排气阀</t>
  </si>
  <si>
    <t>SEU-1/4 费斯托</t>
  </si>
  <si>
    <t>SEU-1/2 费斯托</t>
  </si>
  <si>
    <t>直通内外螺纹铜镀镍接头</t>
  </si>
  <si>
    <t xml:space="preserve">NPFC-R-G12-G14-MF </t>
  </si>
  <si>
    <t xml:space="preserve">NPFC-R-G14-G18-MF  </t>
  </si>
  <si>
    <t xml:space="preserve">直通内外螺纹铜镀镍接头 </t>
  </si>
  <si>
    <t xml:space="preserve">NPFC-R-G12-G38-MF  </t>
  </si>
  <si>
    <t>T形快插接头</t>
  </si>
  <si>
    <t>QST-12</t>
  </si>
  <si>
    <t>QST-10</t>
  </si>
  <si>
    <t>QST-8</t>
  </si>
  <si>
    <t>QST-6</t>
  </si>
  <si>
    <t>变径快插接头</t>
  </si>
  <si>
    <t>QS-12-6</t>
  </si>
  <si>
    <t>QS-10-6</t>
  </si>
  <si>
    <t>QS-12-8</t>
  </si>
  <si>
    <t>QS-12-10</t>
  </si>
  <si>
    <t>QS-10-8</t>
  </si>
  <si>
    <t>QS-8-6</t>
  </si>
  <si>
    <t>快插式螺纹接头</t>
  </si>
  <si>
    <t>QS-1/4-10</t>
  </si>
  <si>
    <t>QS-1/4-12</t>
  </si>
  <si>
    <t>QS-1/4-6</t>
  </si>
  <si>
    <t>QS-1/4-8</t>
  </si>
  <si>
    <t>QSL-1/4-8</t>
  </si>
  <si>
    <t>QSL-1/4-10</t>
  </si>
  <si>
    <t>QSL-1/4-12</t>
  </si>
  <si>
    <t>QSL-1/4-6</t>
  </si>
  <si>
    <t>QS-3/8-6</t>
  </si>
  <si>
    <t>QS-3/8-10</t>
  </si>
  <si>
    <t>QS-3/8-12</t>
  </si>
  <si>
    <t>QS-3/8-8</t>
  </si>
  <si>
    <t>QS-1/2-8</t>
  </si>
  <si>
    <t>QS-1/2-10</t>
  </si>
  <si>
    <t>QS-1/2-12</t>
  </si>
  <si>
    <t>QS-1/2-6</t>
  </si>
  <si>
    <t>镀锌链条</t>
  </si>
  <si>
    <t>链条直径6mm，长1米，满焊镀锌链条</t>
  </si>
  <si>
    <t>链条直径6mm，长1.5米，满焊镀锌链条</t>
  </si>
  <si>
    <t>立体零件盒</t>
  </si>
  <si>
    <t>外尺寸：400*250*160mm，内尺寸：355*220*150mm，包立柱，斜口、组合式</t>
  </si>
  <si>
    <t>内尺寸：450*350*248mm，包立柱，斜口、组合式</t>
  </si>
  <si>
    <t>周转箱</t>
  </si>
  <si>
    <t>约长475mm，宽355mm，高170mm，PE，蓝色</t>
  </si>
  <si>
    <t>约长530mm，宽400mm，高370mm，PE，蓝色</t>
  </si>
  <si>
    <t>门窗密封条</t>
  </si>
  <si>
    <t>厚1cm*宽1.5cm，品牌：nitoms</t>
  </si>
  <si>
    <t>零件盒</t>
  </si>
  <si>
    <t>12格.格箱 440*350*60mm</t>
  </si>
  <si>
    <t>综合单价合计（元）</t>
  </si>
  <si>
    <t>注：
      报价人对货物采购规格、参数、品牌、型号有偏离的，必须在“报价人偏离情况”下填写具体偏离内容，报价人无偏离则填写“无偏离”或“无”。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</si>
</sst>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3"/>
        <b val="0"/>
        <i val="0"/>
        <strike val="0"/>
        <u val="none"/>
        <sz val="11"/>
        <color theme="1"/>
      </font>
      <numFmt numFmtId="0" formatCode="General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3"/>
        <b val="0"/>
        <i val="0"/>
        <strike val="0"/>
        <u val="none"/>
        <sz val="11"/>
        <color theme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3"/>
        <b val="0"/>
        <i val="0"/>
        <strike val="0"/>
        <u val="none"/>
        <sz val="11"/>
        <color theme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3"/>
        <b val="0"/>
        <i val="0"/>
        <strike val="0"/>
        <u val="none"/>
        <sz val="11"/>
        <color theme="1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color theme="1"/>
      </font>
      <fill>
        <patternFill patternType="none"/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435429</xdr:colOff>
      <xdr:row>1184</xdr:row>
      <xdr:rowOff>40821</xdr:rowOff>
    </xdr:from>
    <xdr:ext cx="669290" cy="645160"/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780395" y="426288200"/>
          <a:ext cx="669290" cy="645160"/>
        </a:xfrm>
        <a:prstGeom prst="rect">
          <a:avLst/>
        </a:prstGeom>
      </xdr:spPr>
    </xdr:pic>
    <xdr:clientData/>
  </xdr:oneCellAnchor>
  <xdr:oneCellAnchor>
    <xdr:from>
      <xdr:col>9</xdr:col>
      <xdr:colOff>246743</xdr:colOff>
      <xdr:row>1185</xdr:row>
      <xdr:rowOff>190500</xdr:rowOff>
    </xdr:from>
    <xdr:ext cx="811114" cy="672293"/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591800" y="427161960"/>
          <a:ext cx="810895" cy="671830"/>
        </a:xfrm>
        <a:prstGeom prst="rect">
          <a:avLst/>
        </a:prstGeom>
      </xdr:spPr>
    </xdr:pic>
    <xdr:clientData/>
  </xdr:oneCellAnchor>
  <xdr:oneCellAnchor>
    <xdr:from>
      <xdr:col>9</xdr:col>
      <xdr:colOff>161472</xdr:colOff>
      <xdr:row>1186</xdr:row>
      <xdr:rowOff>33564</xdr:rowOff>
    </xdr:from>
    <xdr:ext cx="736600" cy="619911"/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506710" y="427969680"/>
          <a:ext cx="736600" cy="6203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9</xdr:col>
      <xdr:colOff>274865</xdr:colOff>
      <xdr:row>1187</xdr:row>
      <xdr:rowOff>96157</xdr:rowOff>
    </xdr:from>
    <xdr:ext cx="770182" cy="628650"/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9740" y="428744380"/>
          <a:ext cx="770255" cy="628650"/>
        </a:xfrm>
        <a:prstGeom prst="rect">
          <a:avLst/>
        </a:prstGeom>
        <a:noFill/>
        <a:ln w="9525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1&#12289;&#25307;&#37319;&#27969;&#31243;&#39033;&#30446;\&#21327;&#35758;&#28165;&#21333;\&#21327;&#35758;&#20869;&#29289;&#36164;&#22686;&#21152;2021.9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机械2021.9.18"/>
      <sheetName val="电气 2021.9.18"/>
      <sheetName val="仪表2021.9.14"/>
      <sheetName val="工器具2021.9.18"/>
      <sheetName val="消防劳保类"/>
      <sheetName val="高纯气体"/>
      <sheetName val="包材"/>
      <sheetName val="实验室药剂"/>
      <sheetName val="实验室用具"/>
      <sheetName val="Sheet1"/>
    </sheetNames>
    <sheetDataSet>
      <sheetData sheetId="0" refreshError="1">
        <row r="2">
          <cell r="C2" t="str">
            <v>规格及参数要求</v>
          </cell>
          <cell r="D2" t="str">
            <v>单位</v>
          </cell>
          <cell r="E2" t="str">
            <v>品牌1</v>
          </cell>
          <cell r="F2" t="str">
            <v>品牌2</v>
          </cell>
        </row>
        <row r="3">
          <cell r="C3" t="str">
            <v>1000目</v>
          </cell>
          <cell r="D3" t="str">
            <v>张</v>
          </cell>
          <cell r="E3" t="str">
            <v>红鹰</v>
          </cell>
          <cell r="F3" t="str">
            <v>3M</v>
          </cell>
        </row>
        <row r="4">
          <cell r="C4" t="str">
            <v>2000目</v>
          </cell>
          <cell r="D4" t="str">
            <v>张</v>
          </cell>
          <cell r="E4" t="str">
            <v>红鹰</v>
          </cell>
          <cell r="F4" t="str">
            <v>3M</v>
          </cell>
        </row>
        <row r="5">
          <cell r="C5" t="str">
            <v>纯棉, A4纸大小</v>
          </cell>
          <cell r="D5" t="str">
            <v>kg</v>
          </cell>
        </row>
        <row r="6">
          <cell r="C6" t="str">
            <v>维修专用</v>
          </cell>
          <cell r="D6" t="str">
            <v>箱</v>
          </cell>
          <cell r="E6" t="str">
            <v>黑手</v>
          </cell>
        </row>
        <row r="7">
          <cell r="C7" t="str">
            <v>材质:聚氨酯，4寸，易得力</v>
          </cell>
          <cell r="D7" t="str">
            <v>个</v>
          </cell>
          <cell r="E7" t="str">
            <v>易得力</v>
          </cell>
          <cell r="F7" t="str">
            <v>安赛瑞</v>
          </cell>
        </row>
        <row r="8">
          <cell r="C8" t="str">
            <v>材质:聚氨酯，4寸，易得力</v>
          </cell>
          <cell r="D8" t="str">
            <v>个</v>
          </cell>
          <cell r="E8" t="str">
            <v>易得力</v>
          </cell>
          <cell r="F8" t="str">
            <v>安赛瑞</v>
          </cell>
        </row>
        <row r="9">
          <cell r="C9" t="str">
            <v>材质:聚氨酯，6寸，易得力</v>
          </cell>
          <cell r="D9" t="str">
            <v>个</v>
          </cell>
          <cell r="E9" t="str">
            <v>易得力</v>
          </cell>
          <cell r="F9" t="str">
            <v>安赛瑞</v>
          </cell>
        </row>
        <row r="10">
          <cell r="C10" t="str">
            <v>材质:聚氨酯，6寸，易得力</v>
          </cell>
          <cell r="D10" t="str">
            <v>个</v>
          </cell>
          <cell r="E10" t="str">
            <v>易得力</v>
          </cell>
          <cell r="F10" t="str">
            <v>安赛瑞</v>
          </cell>
        </row>
        <row r="11">
          <cell r="C11" t="str">
            <v>平头四爪，97211，世达</v>
          </cell>
          <cell r="D11" t="str">
            <v>个</v>
          </cell>
          <cell r="E11" t="str">
            <v>世达</v>
          </cell>
          <cell r="F11" t="str">
            <v>得力</v>
          </cell>
        </row>
        <row r="12">
          <cell r="C12" t="str">
            <v>尖头，97216，世达</v>
          </cell>
          <cell r="D12" t="str">
            <v>个</v>
          </cell>
          <cell r="E12" t="str">
            <v>世达</v>
          </cell>
          <cell r="F12" t="str">
            <v>得力</v>
          </cell>
        </row>
        <row r="13">
          <cell r="C13" t="str">
            <v>18英寸，97213，世达</v>
          </cell>
          <cell r="D13" t="str">
            <v>根</v>
          </cell>
          <cell r="E13" t="str">
            <v>世达</v>
          </cell>
          <cell r="F13" t="str">
            <v>得力</v>
          </cell>
        </row>
        <row r="14">
          <cell r="C14" t="str">
            <v>材质:合金，M10</v>
          </cell>
          <cell r="D14" t="str">
            <v>个</v>
          </cell>
          <cell r="E14" t="str">
            <v>力易得</v>
          </cell>
          <cell r="F14" t="str">
            <v>劲功</v>
          </cell>
        </row>
        <row r="15">
          <cell r="C15" t="str">
            <v>材质:合金，M16</v>
          </cell>
          <cell r="D15" t="str">
            <v>个</v>
          </cell>
          <cell r="E15" t="str">
            <v>力易得</v>
          </cell>
          <cell r="F15" t="str">
            <v>劲功</v>
          </cell>
        </row>
        <row r="16">
          <cell r="C16" t="str">
            <v>材质:合金</v>
          </cell>
          <cell r="D16" t="str">
            <v>个</v>
          </cell>
          <cell r="E16" t="str">
            <v>力易得</v>
          </cell>
          <cell r="F16" t="str">
            <v>劲功</v>
          </cell>
        </row>
        <row r="17">
          <cell r="C17" t="str">
            <v>铁镀镍 中直 M6</v>
          </cell>
          <cell r="D17" t="str">
            <v>个</v>
          </cell>
          <cell r="E17" t="str">
            <v>力易得</v>
          </cell>
          <cell r="F17" t="str">
            <v>劲功</v>
          </cell>
        </row>
        <row r="18">
          <cell r="C18" t="str">
            <v>铁镀镍 中直 M8</v>
          </cell>
          <cell r="D18" t="str">
            <v>个</v>
          </cell>
          <cell r="E18" t="str">
            <v>力易得</v>
          </cell>
          <cell r="F18" t="str">
            <v>劲功</v>
          </cell>
        </row>
        <row r="19">
          <cell r="C19" t="str">
            <v>铁镀镍 中直 M10</v>
          </cell>
          <cell r="D19" t="str">
            <v>个</v>
          </cell>
          <cell r="E19" t="str">
            <v>力易得</v>
          </cell>
          <cell r="F19" t="str">
            <v>劲功</v>
          </cell>
        </row>
        <row r="20">
          <cell r="C20" t="str">
            <v>铁镀镍 中直 M12</v>
          </cell>
          <cell r="D20" t="str">
            <v>个</v>
          </cell>
          <cell r="E20" t="str">
            <v>力易得</v>
          </cell>
          <cell r="F20" t="str">
            <v>劲功</v>
          </cell>
        </row>
        <row r="21">
          <cell r="C21" t="str">
            <v>铁镀镍 中直 M16</v>
          </cell>
          <cell r="D21" t="str">
            <v>个</v>
          </cell>
          <cell r="E21" t="str">
            <v>力易得</v>
          </cell>
          <cell r="F21" t="str">
            <v>劲功</v>
          </cell>
        </row>
        <row r="22">
          <cell r="C22" t="str">
            <v>铁镀镍 45度 M6</v>
          </cell>
          <cell r="D22" t="str">
            <v>个</v>
          </cell>
          <cell r="E22" t="str">
            <v>力易得</v>
          </cell>
          <cell r="F22" t="str">
            <v>劲功</v>
          </cell>
        </row>
        <row r="23">
          <cell r="C23" t="str">
            <v>铁镀镍 45度 M8</v>
          </cell>
          <cell r="D23" t="str">
            <v>个</v>
          </cell>
          <cell r="E23" t="str">
            <v>力易得</v>
          </cell>
          <cell r="F23" t="str">
            <v>劲功</v>
          </cell>
        </row>
        <row r="24">
          <cell r="C24" t="str">
            <v>铁镀镍 45度 M10</v>
          </cell>
          <cell r="D24" t="str">
            <v>个</v>
          </cell>
          <cell r="E24" t="str">
            <v>力易得</v>
          </cell>
          <cell r="F24" t="str">
            <v>劲功</v>
          </cell>
        </row>
        <row r="25">
          <cell r="C25" t="str">
            <v>铁镀镍 45度 M12</v>
          </cell>
          <cell r="D25" t="str">
            <v>个</v>
          </cell>
          <cell r="E25" t="str">
            <v>力易得</v>
          </cell>
          <cell r="F25" t="str">
            <v>劲功</v>
          </cell>
        </row>
        <row r="26">
          <cell r="C26" t="str">
            <v>铁镀镍 45度 M16</v>
          </cell>
          <cell r="D26" t="str">
            <v>个</v>
          </cell>
          <cell r="E26" t="str">
            <v>力易得</v>
          </cell>
          <cell r="F26" t="str">
            <v>劲功</v>
          </cell>
        </row>
        <row r="27">
          <cell r="C27" t="str">
            <v>铁镀镍 90度 M6</v>
          </cell>
          <cell r="D27" t="str">
            <v>个</v>
          </cell>
          <cell r="E27" t="str">
            <v>力易得</v>
          </cell>
          <cell r="F27" t="str">
            <v>劲功</v>
          </cell>
        </row>
        <row r="28">
          <cell r="C28" t="str">
            <v>铁镀镍 90度 M8</v>
          </cell>
          <cell r="D28" t="str">
            <v>个</v>
          </cell>
          <cell r="E28" t="str">
            <v>力易得</v>
          </cell>
          <cell r="F28" t="str">
            <v>劲功</v>
          </cell>
        </row>
        <row r="29">
          <cell r="C29" t="str">
            <v>铁镀镍 90度 M10</v>
          </cell>
          <cell r="D29" t="str">
            <v>个</v>
          </cell>
          <cell r="E29" t="str">
            <v>力易得</v>
          </cell>
          <cell r="F29" t="str">
            <v>劲功</v>
          </cell>
        </row>
        <row r="30">
          <cell r="C30" t="str">
            <v>铁镀镍 90度 M12</v>
          </cell>
          <cell r="D30" t="str">
            <v>个</v>
          </cell>
          <cell r="E30" t="str">
            <v>力易得</v>
          </cell>
          <cell r="F30" t="str">
            <v>劲功</v>
          </cell>
        </row>
        <row r="31">
          <cell r="C31" t="str">
            <v>铁镀镍 90度 M16</v>
          </cell>
          <cell r="D31" t="str">
            <v>个</v>
          </cell>
          <cell r="E31" t="str">
            <v>力易得</v>
          </cell>
          <cell r="F31" t="str">
            <v>劲功</v>
          </cell>
        </row>
        <row r="32">
          <cell r="C32" t="str">
            <v>长3m</v>
          </cell>
          <cell r="D32" t="str">
            <v>根</v>
          </cell>
          <cell r="E32" t="str">
            <v>力易得</v>
          </cell>
          <cell r="F32" t="str">
            <v>劲功</v>
          </cell>
        </row>
        <row r="33">
          <cell r="C33" t="str">
            <v>φ2.0，品牌YOBEL</v>
          </cell>
          <cell r="D33" t="str">
            <v>件</v>
          </cell>
          <cell r="E33" t="str">
            <v>品牌YOBEL</v>
          </cell>
          <cell r="F33" t="str">
            <v>瑞凌</v>
          </cell>
        </row>
        <row r="34">
          <cell r="C34" t="str">
            <v>φ3.0，品牌YOBEL</v>
          </cell>
          <cell r="D34" t="str">
            <v>件</v>
          </cell>
          <cell r="E34" t="str">
            <v>品牌YOBEL</v>
          </cell>
          <cell r="F34" t="str">
            <v>瑞凌</v>
          </cell>
        </row>
        <row r="35">
          <cell r="C35" t="str">
            <v>φ3.2，品牌YOBEL</v>
          </cell>
          <cell r="D35" t="str">
            <v>件</v>
          </cell>
          <cell r="E35" t="str">
            <v>品牌YOBEL</v>
          </cell>
          <cell r="F35" t="str">
            <v>瑞凌</v>
          </cell>
        </row>
        <row r="36">
          <cell r="C36" t="str">
            <v>9.5*41MM,品牌:大焊</v>
          </cell>
          <cell r="D36" t="str">
            <v>件</v>
          </cell>
          <cell r="E36" t="str">
            <v>品牌:大焊</v>
          </cell>
          <cell r="F36" t="str">
            <v>瑞凌</v>
          </cell>
        </row>
        <row r="37">
          <cell r="C37" t="str">
            <v>12.5*41MM,品牌:大焊</v>
          </cell>
          <cell r="D37" t="str">
            <v>件</v>
          </cell>
          <cell r="E37" t="str">
            <v>品牌:大焊</v>
          </cell>
          <cell r="F37" t="str">
            <v>瑞凌</v>
          </cell>
        </row>
        <row r="38">
          <cell r="C38" t="str">
            <v>2,松勒 10件/盒</v>
          </cell>
          <cell r="D38" t="str">
            <v>盒</v>
          </cell>
          <cell r="E38" t="str">
            <v>松勒</v>
          </cell>
          <cell r="F38" t="str">
            <v>瑞凌</v>
          </cell>
        </row>
        <row r="39">
          <cell r="C39" t="str">
            <v>3,松勒 10件/盒</v>
          </cell>
          <cell r="D39" t="str">
            <v>盒</v>
          </cell>
          <cell r="E39" t="str">
            <v>松勒</v>
          </cell>
          <cell r="F39" t="str">
            <v>瑞凌</v>
          </cell>
        </row>
        <row r="40">
          <cell r="C40" t="str">
            <v>3.2,松勒 10件/盒</v>
          </cell>
          <cell r="D40" t="str">
            <v>盒</v>
          </cell>
          <cell r="E40" t="str">
            <v>松勒</v>
          </cell>
          <cell r="F40" t="str">
            <v>瑞凌</v>
          </cell>
        </row>
        <row r="41">
          <cell r="C41" t="str">
            <v>孔径 1.1MM  10只/盒 松勒</v>
          </cell>
          <cell r="D41" t="str">
            <v>盒</v>
          </cell>
          <cell r="E41" t="str">
            <v>松勒</v>
          </cell>
          <cell r="F41" t="str">
            <v>瑞凌</v>
          </cell>
        </row>
        <row r="42">
          <cell r="C42" t="str">
            <v>孔径 1.3MM  10只/盒 松勒</v>
          </cell>
          <cell r="D42" t="str">
            <v>盒</v>
          </cell>
          <cell r="E42" t="str">
            <v>松勒</v>
          </cell>
          <cell r="F42" t="str">
            <v>瑞凌</v>
          </cell>
        </row>
        <row r="43">
          <cell r="C43" t="str">
            <v>孔径 1.5MM  10只/盒 松勒</v>
          </cell>
          <cell r="D43" t="str">
            <v>盒</v>
          </cell>
          <cell r="E43" t="str">
            <v>松勒</v>
          </cell>
          <cell r="F43" t="str">
            <v>瑞凌</v>
          </cell>
        </row>
        <row r="44">
          <cell r="C44" t="str">
            <v>10只/盒 松勒</v>
          </cell>
          <cell r="D44" t="str">
            <v>盒</v>
          </cell>
          <cell r="E44" t="str">
            <v>松勒</v>
          </cell>
          <cell r="F44" t="str">
            <v>瑞凌</v>
          </cell>
        </row>
        <row r="45">
          <cell r="C45" t="str">
            <v>DKG35-50 松勒</v>
          </cell>
          <cell r="D45" t="str">
            <v>盒</v>
          </cell>
          <cell r="E45" t="str">
            <v>松勒</v>
          </cell>
          <cell r="F45" t="str">
            <v>瑞凌</v>
          </cell>
        </row>
        <row r="46">
          <cell r="C46" t="str">
            <v>DKG35-50 松勒</v>
          </cell>
          <cell r="D46" t="str">
            <v>盒</v>
          </cell>
          <cell r="E46" t="str">
            <v>松勒</v>
          </cell>
          <cell r="F46" t="str">
            <v>瑞凌</v>
          </cell>
        </row>
        <row r="47">
          <cell r="C47" t="str">
            <v>3.2*120/CV-120,黑色,100ea/pcs,KSS</v>
          </cell>
          <cell r="D47" t="str">
            <v>包</v>
          </cell>
          <cell r="E47" t="str">
            <v>KSS</v>
          </cell>
          <cell r="F47" t="str">
            <v>得力</v>
          </cell>
        </row>
        <row r="48">
          <cell r="C48" t="str">
            <v>5*250/CV-250,黑色,100ea/pcs,KSS</v>
          </cell>
          <cell r="D48" t="str">
            <v>包</v>
          </cell>
          <cell r="E48" t="str">
            <v>KSS</v>
          </cell>
          <cell r="F48" t="str">
            <v>得力</v>
          </cell>
        </row>
        <row r="49">
          <cell r="C49" t="str">
            <v>6*380/CV-380SBK,黑色,100ea/pcs,KSS</v>
          </cell>
          <cell r="D49" t="str">
            <v>包</v>
          </cell>
          <cell r="E49" t="str">
            <v>KSS</v>
          </cell>
          <cell r="F49" t="str">
            <v>得力</v>
          </cell>
        </row>
        <row r="50">
          <cell r="C50" t="str">
            <v> J422 Ø4.0 大西洋 5KG/包</v>
          </cell>
          <cell r="D50" t="str">
            <v>包</v>
          </cell>
          <cell r="E50" t="str">
            <v>大西洋牌</v>
          </cell>
          <cell r="F50" t="str">
            <v>大桥牌</v>
          </cell>
        </row>
        <row r="51">
          <cell r="C51" t="str">
            <v> J422 Ø3.2 大西洋 5KG/包</v>
          </cell>
          <cell r="D51" t="str">
            <v>包</v>
          </cell>
          <cell r="E51" t="str">
            <v>大西洋牌</v>
          </cell>
          <cell r="F51" t="str">
            <v>大桥牌</v>
          </cell>
        </row>
        <row r="52">
          <cell r="C52" t="str">
            <v>506,Ф2.5,大西洋牌,5kg/包</v>
          </cell>
          <cell r="D52" t="str">
            <v>包</v>
          </cell>
          <cell r="E52" t="str">
            <v>大西洋牌</v>
          </cell>
          <cell r="F52" t="str">
            <v>大桥牌</v>
          </cell>
        </row>
        <row r="53">
          <cell r="C53" t="str">
            <v>506,Ф3.2,大西洋牌,5kg/包</v>
          </cell>
          <cell r="D53" t="str">
            <v>包</v>
          </cell>
          <cell r="E53" t="str">
            <v>大西洋牌</v>
          </cell>
          <cell r="F53" t="str">
            <v>大桥牌</v>
          </cell>
        </row>
        <row r="54">
          <cell r="C54" t="str">
            <v>506,Ф4.0,大西洋牌,5kg/包</v>
          </cell>
          <cell r="D54" t="str">
            <v>包</v>
          </cell>
          <cell r="E54" t="str">
            <v>大西洋牌</v>
          </cell>
          <cell r="F54" t="str">
            <v>大桥牌</v>
          </cell>
        </row>
        <row r="55">
          <cell r="C55" t="str">
            <v>J507 Ø3.2 大西洋 5KG/包</v>
          </cell>
          <cell r="D55" t="str">
            <v>包</v>
          </cell>
          <cell r="E55" t="str">
            <v>大西洋牌</v>
          </cell>
          <cell r="F55" t="str">
            <v>大桥牌</v>
          </cell>
        </row>
        <row r="56">
          <cell r="C56" t="str">
            <v>J507 Ø4.0 大西洋 5KG/包</v>
          </cell>
          <cell r="D56" t="str">
            <v>包</v>
          </cell>
          <cell r="E56" t="str">
            <v>大西洋牌</v>
          </cell>
          <cell r="F56" t="str">
            <v>大桥牌</v>
          </cell>
        </row>
        <row r="57">
          <cell r="C57" t="str">
            <v>310-16,Ф2.5,大西洋牌,5kg/包</v>
          </cell>
          <cell r="D57" t="str">
            <v>包</v>
          </cell>
          <cell r="E57" t="str">
            <v>大西洋牌</v>
          </cell>
          <cell r="F57" t="str">
            <v>大桥牌</v>
          </cell>
        </row>
        <row r="58">
          <cell r="C58" t="str">
            <v>310-16,Ф3.2,大西洋牌,5kg/包</v>
          </cell>
          <cell r="D58" t="str">
            <v>包</v>
          </cell>
          <cell r="E58" t="str">
            <v>大西洋牌</v>
          </cell>
          <cell r="F58" t="str">
            <v>大桥牌</v>
          </cell>
        </row>
        <row r="59">
          <cell r="C59" t="str">
            <v>310-16,Ф4.0,大西洋牌,5kg/包</v>
          </cell>
          <cell r="D59" t="str">
            <v>包</v>
          </cell>
          <cell r="E59" t="str">
            <v>大西洋牌</v>
          </cell>
          <cell r="F59" t="str">
            <v>大桥牌</v>
          </cell>
        </row>
        <row r="60">
          <cell r="C60" t="str">
            <v>316不锈钢,Ф1.2, 1KG/盒</v>
          </cell>
          <cell r="D60" t="str">
            <v>包</v>
          </cell>
          <cell r="E60" t="str">
            <v>大西洋</v>
          </cell>
          <cell r="F60" t="str">
            <v>大桥牌</v>
          </cell>
        </row>
        <row r="61">
          <cell r="C61" t="str">
            <v>316不锈钢,Ф1.6, 1KG/盒</v>
          </cell>
          <cell r="D61" t="str">
            <v>包</v>
          </cell>
          <cell r="E61" t="str">
            <v>大西洋</v>
          </cell>
          <cell r="F61" t="str">
            <v>大桥牌</v>
          </cell>
        </row>
        <row r="62">
          <cell r="C62" t="str">
            <v>316不锈钢,Ф2.0, 1KG/盒</v>
          </cell>
          <cell r="D62" t="str">
            <v>包</v>
          </cell>
          <cell r="E62" t="str">
            <v>大西洋</v>
          </cell>
          <cell r="F62" t="str">
            <v>大桥牌</v>
          </cell>
        </row>
        <row r="63">
          <cell r="C63" t="str">
            <v>碳钢,Ф1.6,1KG/盒</v>
          </cell>
          <cell r="D63" t="str">
            <v>包</v>
          </cell>
          <cell r="E63" t="str">
            <v>大西洋</v>
          </cell>
          <cell r="F63" t="str">
            <v>大桥牌</v>
          </cell>
        </row>
        <row r="64">
          <cell r="C64" t="str">
            <v>碳钢,Ф2.4,1KG/盒</v>
          </cell>
          <cell r="D64" t="str">
            <v>包</v>
          </cell>
          <cell r="E64" t="str">
            <v>大西洋</v>
          </cell>
          <cell r="F64" t="str">
            <v>大桥牌</v>
          </cell>
        </row>
        <row r="65">
          <cell r="C65" t="str">
            <v>10*4*100mm</v>
          </cell>
          <cell r="D65" t="str">
            <v>盒</v>
          </cell>
        </row>
        <row r="66">
          <cell r="C66" t="str">
            <v>20m*0.1，20m/卷</v>
          </cell>
          <cell r="D66" t="str">
            <v>卷</v>
          </cell>
        </row>
        <row r="67">
          <cell r="C67" t="str">
            <v>243,乐泰,50ML/支</v>
          </cell>
          <cell r="D67" t="str">
            <v>支</v>
          </cell>
          <cell r="E67" t="str">
            <v>乐泰</v>
          </cell>
          <cell r="F67" t="str">
            <v>汉高百得</v>
          </cell>
        </row>
        <row r="68">
          <cell r="C68" t="str">
            <v>510,乐泰，50mL/支</v>
          </cell>
          <cell r="D68" t="str">
            <v>支</v>
          </cell>
          <cell r="E68" t="str">
            <v>乐泰</v>
          </cell>
          <cell r="F68" t="str">
            <v>汉高百得</v>
          </cell>
        </row>
        <row r="69">
          <cell r="C69" t="str">
            <v>t=0.5mm</v>
          </cell>
          <cell r="D69" t="str">
            <v>米</v>
          </cell>
        </row>
        <row r="70">
          <cell r="C70" t="str">
            <v>t=1.0mm</v>
          </cell>
          <cell r="D70" t="str">
            <v>米</v>
          </cell>
        </row>
        <row r="71">
          <cell r="C71" t="str">
            <v>t=2.0mm</v>
          </cell>
          <cell r="D71" t="str">
            <v>米</v>
          </cell>
        </row>
        <row r="72">
          <cell r="C72" t="str">
            <v>Φ12</v>
          </cell>
          <cell r="D72" t="str">
            <v>米</v>
          </cell>
          <cell r="E72" t="str">
            <v>鑫亨达</v>
          </cell>
        </row>
        <row r="73">
          <cell r="C73" t="str">
            <v>Φ16</v>
          </cell>
          <cell r="D73" t="str">
            <v>米</v>
          </cell>
          <cell r="E73" t="str">
            <v>鑫亨达</v>
          </cell>
        </row>
        <row r="74">
          <cell r="C74" t="str">
            <v>Φ20</v>
          </cell>
          <cell r="D74" t="str">
            <v>米</v>
          </cell>
          <cell r="E74" t="str">
            <v>鑫亨达</v>
          </cell>
        </row>
        <row r="75">
          <cell r="C75" t="str">
            <v>Ф9-Ф16,镀锌碳钢</v>
          </cell>
          <cell r="D75" t="str">
            <v>个</v>
          </cell>
          <cell r="E75" t="str">
            <v>ABA蓝带</v>
          </cell>
          <cell r="F75" t="str">
            <v>瑞典ABA</v>
          </cell>
        </row>
        <row r="76">
          <cell r="C76" t="str">
            <v>Ф13-Ф19,镀锌碳钢</v>
          </cell>
          <cell r="D76" t="str">
            <v>个</v>
          </cell>
          <cell r="E76" t="str">
            <v>ABA蓝带</v>
          </cell>
          <cell r="F76" t="str">
            <v>瑞典ABA</v>
          </cell>
        </row>
        <row r="77">
          <cell r="C77" t="str">
            <v>Ф18-Ф32,镀锌碳钢</v>
          </cell>
          <cell r="D77" t="str">
            <v>个</v>
          </cell>
          <cell r="E77" t="str">
            <v>ABA蓝带</v>
          </cell>
          <cell r="F77" t="str">
            <v>瑞典ABA</v>
          </cell>
        </row>
        <row r="78">
          <cell r="C78" t="str">
            <v>Ф21-Ф44,镀锌碳钢</v>
          </cell>
          <cell r="D78" t="str">
            <v>个</v>
          </cell>
          <cell r="E78" t="str">
            <v>ABA蓝带</v>
          </cell>
          <cell r="F78" t="str">
            <v>瑞典ABA</v>
          </cell>
        </row>
        <row r="79">
          <cell r="C79" t="str">
            <v>Ф27-Ф51,镀锌碳钢</v>
          </cell>
          <cell r="D79" t="str">
            <v>个</v>
          </cell>
          <cell r="E79" t="str">
            <v>ABA蓝带</v>
          </cell>
          <cell r="F79" t="str">
            <v>瑞典ABA</v>
          </cell>
        </row>
        <row r="80">
          <cell r="C80" t="str">
            <v>G01-30,1#</v>
          </cell>
          <cell r="D80" t="str">
            <v>个</v>
          </cell>
          <cell r="E80" t="str">
            <v>得力</v>
          </cell>
          <cell r="F80" t="str">
            <v>日出牌</v>
          </cell>
        </row>
        <row r="81">
          <cell r="C81" t="str">
            <v>G01-30,2#</v>
          </cell>
          <cell r="D81" t="str">
            <v>个</v>
          </cell>
          <cell r="E81" t="str">
            <v>得力</v>
          </cell>
          <cell r="F81" t="str">
            <v>日出牌</v>
          </cell>
        </row>
        <row r="82">
          <cell r="C82" t="str">
            <v>G01-30,3#</v>
          </cell>
          <cell r="D82" t="str">
            <v>个</v>
          </cell>
          <cell r="E82" t="str">
            <v>得力</v>
          </cell>
          <cell r="F82" t="str">
            <v>日出牌</v>
          </cell>
        </row>
        <row r="83">
          <cell r="C83" t="str">
            <v>G01-30型</v>
          </cell>
          <cell r="D83" t="str">
            <v>个</v>
          </cell>
          <cell r="E83" t="str">
            <v>得力</v>
          </cell>
          <cell r="F83" t="str">
            <v>日出牌</v>
          </cell>
        </row>
        <row r="84">
          <cell r="C84" t="str">
            <v>1097型（可配安全帽）</v>
          </cell>
          <cell r="D84" t="str">
            <v>个</v>
          </cell>
          <cell r="E84" t="str">
            <v>得力</v>
          </cell>
          <cell r="F84" t="str">
            <v>日出牌</v>
          </cell>
        </row>
        <row r="85">
          <cell r="C85" t="str">
            <v>XDH6-600T</v>
          </cell>
          <cell r="D85" t="str">
            <v>个</v>
          </cell>
          <cell r="E85" t="str">
            <v>得力</v>
          </cell>
          <cell r="F85" t="str">
            <v>日出牌</v>
          </cell>
        </row>
        <row r="86">
          <cell r="C86" t="str">
            <v>OR-03K,日出牌</v>
          </cell>
          <cell r="D86" t="str">
            <v>个</v>
          </cell>
          <cell r="E86" t="str">
            <v>得力</v>
          </cell>
          <cell r="F86" t="str">
            <v>日出牌</v>
          </cell>
        </row>
        <row r="87">
          <cell r="C87" t="str">
            <v>AR-03K,日出牌</v>
          </cell>
          <cell r="D87" t="str">
            <v>个</v>
          </cell>
          <cell r="E87" t="str">
            <v>得力</v>
          </cell>
          <cell r="F87" t="str">
            <v>日出牌</v>
          </cell>
        </row>
        <row r="88">
          <cell r="C88" t="str">
            <v>ArR-03K,日出牌</v>
          </cell>
          <cell r="D88" t="str">
            <v>个</v>
          </cell>
          <cell r="E88" t="str">
            <v>得力</v>
          </cell>
          <cell r="F88" t="str">
            <v>日出牌</v>
          </cell>
        </row>
        <row r="89">
          <cell r="C89" t="str">
            <v>RC-141</v>
          </cell>
          <cell r="D89" t="str">
            <v>个</v>
          </cell>
          <cell r="E89" t="str">
            <v>得力</v>
          </cell>
          <cell r="F89" t="str">
            <v>日出牌</v>
          </cell>
        </row>
        <row r="90">
          <cell r="C90" t="str">
            <v>RC-142</v>
          </cell>
          <cell r="D90" t="str">
            <v>个</v>
          </cell>
          <cell r="E90" t="str">
            <v>得力</v>
          </cell>
          <cell r="F90" t="str">
            <v>日出牌</v>
          </cell>
        </row>
        <row r="91">
          <cell r="C91" t="str">
            <v>Ф8,30m/pcs</v>
          </cell>
          <cell r="D91" t="str">
            <v>个</v>
          </cell>
          <cell r="E91" t="str">
            <v>得力</v>
          </cell>
          <cell r="F91" t="str">
            <v>日出牌</v>
          </cell>
        </row>
        <row r="92">
          <cell r="C92" t="str">
            <v>长度:185</v>
          </cell>
          <cell r="D92" t="str">
            <v>个</v>
          </cell>
          <cell r="E92" t="str">
            <v>得力</v>
          </cell>
          <cell r="F92" t="str">
            <v>日出牌</v>
          </cell>
        </row>
        <row r="93">
          <cell r="C93" t="str">
            <v>500A</v>
          </cell>
          <cell r="D93" t="str">
            <v>个</v>
          </cell>
          <cell r="E93" t="str">
            <v>松勒</v>
          </cell>
          <cell r="F93" t="str">
            <v>瑞凌</v>
          </cell>
        </row>
        <row r="94">
          <cell r="C94" t="str">
            <v>CD0915,2000X1500/块</v>
          </cell>
          <cell r="D94" t="str">
            <v>块</v>
          </cell>
        </row>
        <row r="95">
          <cell r="C95" t="str">
            <v>3/8",WLL:1T</v>
          </cell>
          <cell r="D95" t="str">
            <v>个</v>
          </cell>
          <cell r="E95" t="str">
            <v>多来劲</v>
          </cell>
          <cell r="F95" t="str">
            <v>KATO</v>
          </cell>
        </row>
        <row r="96">
          <cell r="C96" t="str">
            <v>5/8",WLL:3.1/4</v>
          </cell>
          <cell r="D96" t="str">
            <v>个</v>
          </cell>
          <cell r="E96" t="str">
            <v>多来劲</v>
          </cell>
          <cell r="F96" t="str">
            <v>KATO</v>
          </cell>
        </row>
        <row r="97">
          <cell r="C97" t="str">
            <v>3/4”,WLL=4.75</v>
          </cell>
          <cell r="D97" t="str">
            <v>个</v>
          </cell>
          <cell r="E97" t="str">
            <v>多来劲</v>
          </cell>
          <cell r="F97" t="str">
            <v>KATO</v>
          </cell>
        </row>
        <row r="98">
          <cell r="C98" t="str">
            <v>WLL 8,1/2</v>
          </cell>
          <cell r="D98" t="str">
            <v>个</v>
          </cell>
          <cell r="E98" t="str">
            <v>多来劲</v>
          </cell>
          <cell r="F98" t="str">
            <v>KATO</v>
          </cell>
        </row>
        <row r="99">
          <cell r="C99" t="str">
            <v>12T</v>
          </cell>
          <cell r="D99" t="str">
            <v>个</v>
          </cell>
          <cell r="E99" t="str">
            <v>多来劲</v>
          </cell>
          <cell r="F99" t="str">
            <v>KATO</v>
          </cell>
        </row>
        <row r="100">
          <cell r="C100" t="str">
            <v>63A,380V,4P-3252,曼奈柯斯 </v>
          </cell>
          <cell r="D100" t="str">
            <v>个</v>
          </cell>
          <cell r="E100" t="str">
            <v>曼奈柯斯 </v>
          </cell>
        </row>
        <row r="101">
          <cell r="C101" t="str">
            <v>63A,380V,4P-1141A,曼奈柯斯 </v>
          </cell>
          <cell r="D101" t="str">
            <v>个</v>
          </cell>
          <cell r="E101" t="str">
            <v>曼奈柯斯 </v>
          </cell>
        </row>
        <row r="102">
          <cell r="C102" t="str">
            <v>100*6*16mm， 大白鲨</v>
          </cell>
          <cell r="D102" t="str">
            <v>盒</v>
          </cell>
          <cell r="E102" t="str">
            <v>大白鲨</v>
          </cell>
        </row>
        <row r="103">
          <cell r="C103" t="str">
            <v> 105*16*1.2mm 大白鲨，50片/盒</v>
          </cell>
          <cell r="D103" t="str">
            <v>盒</v>
          </cell>
          <cell r="E103" t="str">
            <v>大白鲨</v>
          </cell>
        </row>
        <row r="104">
          <cell r="C104" t="str">
            <v>Ф175mm</v>
          </cell>
          <cell r="D104" t="str">
            <v>个</v>
          </cell>
        </row>
        <row r="105">
          <cell r="C105" t="str">
            <v>Ф50</v>
          </cell>
          <cell r="D105" t="str">
            <v>KG</v>
          </cell>
        </row>
        <row r="106">
          <cell r="C106" t="str">
            <v>Ф100</v>
          </cell>
          <cell r="D106" t="str">
            <v>KG</v>
          </cell>
        </row>
        <row r="107">
          <cell r="C107" t="str">
            <v>Ф150</v>
          </cell>
          <cell r="D107" t="str">
            <v>KG</v>
          </cell>
        </row>
        <row r="108">
          <cell r="C108" t="str">
            <v>JG-02,40mm</v>
          </cell>
          <cell r="D108" t="str">
            <v>盒</v>
          </cell>
        </row>
        <row r="109">
          <cell r="C109" t="str">
            <v>JG-02,50mm</v>
          </cell>
          <cell r="D109" t="str">
            <v>盒</v>
          </cell>
        </row>
        <row r="110">
          <cell r="C110" t="str">
            <v>3.5*32</v>
          </cell>
          <cell r="D110" t="str">
            <v>盒</v>
          </cell>
        </row>
        <row r="111">
          <cell r="C111" t="str">
            <v>3.5*52</v>
          </cell>
          <cell r="D111" t="str">
            <v>盒</v>
          </cell>
        </row>
        <row r="112">
          <cell r="C112" t="str">
            <v>M5.5X60</v>
          </cell>
          <cell r="D112" t="str">
            <v>个</v>
          </cell>
        </row>
        <row r="113">
          <cell r="C113" t="str">
            <v>M5×30mm</v>
          </cell>
          <cell r="D113" t="str">
            <v>个</v>
          </cell>
        </row>
        <row r="114">
          <cell r="C114" t="str">
            <v>M5.5X25</v>
          </cell>
          <cell r="D114" t="str">
            <v>个</v>
          </cell>
          <cell r="E114" t="str">
            <v>科诺迪</v>
          </cell>
        </row>
        <row r="115">
          <cell r="C115" t="str">
            <v>M5.5X60</v>
          </cell>
          <cell r="D115" t="str">
            <v>个</v>
          </cell>
          <cell r="E115" t="str">
            <v>科诺迪</v>
          </cell>
        </row>
        <row r="116">
          <cell r="C116" t="str">
            <v>M5.5*100</v>
          </cell>
          <cell r="D116" t="str">
            <v>个</v>
          </cell>
          <cell r="E116" t="str">
            <v>科诺迪</v>
          </cell>
        </row>
        <row r="117">
          <cell r="C117" t="str">
            <v>Ф4</v>
          </cell>
          <cell r="D117" t="str">
            <v>盒</v>
          </cell>
          <cell r="E117" t="str">
            <v>北塔</v>
          </cell>
        </row>
        <row r="118">
          <cell r="C118" t="str">
            <v>Ф6</v>
          </cell>
          <cell r="D118" t="str">
            <v>盒</v>
          </cell>
          <cell r="E118" t="str">
            <v>庆昌</v>
          </cell>
        </row>
        <row r="119">
          <cell r="C119" t="str">
            <v>DF750-T 220V，德通</v>
          </cell>
          <cell r="D119" t="str">
            <v>台</v>
          </cell>
          <cell r="E119" t="str">
            <v>德通</v>
          </cell>
        </row>
        <row r="120">
          <cell r="C120" t="str">
            <v>Ø1.0mm，130g/卷</v>
          </cell>
          <cell r="D120" t="str">
            <v>卷</v>
          </cell>
        </row>
        <row r="121">
          <cell r="C121" t="str">
            <v>16平方</v>
          </cell>
          <cell r="D121" t="str">
            <v>米</v>
          </cell>
          <cell r="E121" t="str">
            <v>松勒</v>
          </cell>
          <cell r="F121" t="str">
            <v>瑞凌</v>
          </cell>
        </row>
        <row r="122">
          <cell r="C122" t="str">
            <v>25平方</v>
          </cell>
          <cell r="D122" t="str">
            <v>米</v>
          </cell>
          <cell r="E122" t="str">
            <v>松勒</v>
          </cell>
          <cell r="F122" t="str">
            <v>瑞凌</v>
          </cell>
        </row>
        <row r="123">
          <cell r="C123" t="str">
            <v>中灰 15kg/桶 五羊</v>
          </cell>
          <cell r="D123" t="str">
            <v>桶</v>
          </cell>
          <cell r="E123" t="str">
            <v>广州五羊</v>
          </cell>
          <cell r="F123" t="str">
            <v>嘉宝莉</v>
          </cell>
        </row>
        <row r="124">
          <cell r="C124" t="str">
            <v>黄色 15kg/桶 五羊</v>
          </cell>
          <cell r="D124" t="str">
            <v>桶</v>
          </cell>
          <cell r="E124" t="str">
            <v>广州五羊</v>
          </cell>
          <cell r="F124" t="str">
            <v>嘉宝莉</v>
          </cell>
        </row>
        <row r="125">
          <cell r="C125" t="str">
            <v>黑色 15kg/桶 五羊</v>
          </cell>
          <cell r="D125" t="str">
            <v>桶</v>
          </cell>
          <cell r="E125" t="str">
            <v>广州五羊</v>
          </cell>
          <cell r="F125" t="str">
            <v>嘉宝莉</v>
          </cell>
        </row>
        <row r="126">
          <cell r="C126" t="str">
            <v>蓝色 15kg/桶 五羊</v>
          </cell>
          <cell r="D126" t="str">
            <v>桶</v>
          </cell>
          <cell r="E126" t="str">
            <v>广州五羊</v>
          </cell>
          <cell r="F126" t="str">
            <v>嘉宝莉</v>
          </cell>
        </row>
        <row r="127">
          <cell r="C127" t="str">
            <v>绿色 16kg/桶 五羊</v>
          </cell>
          <cell r="D127" t="str">
            <v>桶</v>
          </cell>
          <cell r="E127" t="str">
            <v>广州五羊</v>
          </cell>
          <cell r="F127" t="str">
            <v>嘉宝莉</v>
          </cell>
        </row>
        <row r="128">
          <cell r="C128" t="str">
            <v>适用醇酸油漆  2kg/瓶</v>
          </cell>
          <cell r="D128" t="str">
            <v>桶</v>
          </cell>
          <cell r="E128" t="str">
            <v>广州五羊</v>
          </cell>
          <cell r="F128" t="str">
            <v>嘉宝莉</v>
          </cell>
        </row>
        <row r="129">
          <cell r="C129" t="str">
            <v>适用醇酸油漆  15kg/桶</v>
          </cell>
          <cell r="D129" t="str">
            <v>桶</v>
          </cell>
          <cell r="E129" t="str">
            <v>广州五羊</v>
          </cell>
          <cell r="F129" t="str">
            <v>嘉宝莉</v>
          </cell>
        </row>
        <row r="130">
          <cell r="C130" t="str">
            <v>4寸</v>
          </cell>
          <cell r="D130" t="str">
            <v>个</v>
          </cell>
          <cell r="E130" t="str">
            <v>椰树</v>
          </cell>
        </row>
        <row r="131">
          <cell r="C131" t="str">
            <v>4寸</v>
          </cell>
          <cell r="D131" t="str">
            <v>个</v>
          </cell>
          <cell r="E131" t="str">
            <v>椰树</v>
          </cell>
        </row>
        <row r="132">
          <cell r="C132" t="str">
            <v>6寸</v>
          </cell>
          <cell r="D132" t="str">
            <v>个</v>
          </cell>
          <cell r="E132" t="str">
            <v>椰树</v>
          </cell>
        </row>
        <row r="133">
          <cell r="C133" t="str">
            <v>6寸</v>
          </cell>
          <cell r="D133" t="str">
            <v>个</v>
          </cell>
          <cell r="E133" t="str">
            <v>椰树</v>
          </cell>
        </row>
        <row r="134">
          <cell r="C134" t="str">
            <v>4cm*20m</v>
          </cell>
          <cell r="D134" t="str">
            <v>卷</v>
          </cell>
          <cell r="E134" t="str">
            <v>得力</v>
          </cell>
        </row>
        <row r="135">
          <cell r="C135" t="str">
            <v>3M，983D</v>
          </cell>
          <cell r="D135" t="str">
            <v>卷</v>
          </cell>
          <cell r="E135" t="str">
            <v>3M</v>
          </cell>
        </row>
        <row r="136">
          <cell r="C136">
            <v>90510</v>
          </cell>
          <cell r="D136" t="str">
            <v>件</v>
          </cell>
          <cell r="E136" t="str">
            <v>世达 </v>
          </cell>
        </row>
        <row r="137">
          <cell r="C137" t="str">
            <v>剑林 9寸</v>
          </cell>
          <cell r="D137" t="str">
            <v>件</v>
          </cell>
          <cell r="E137" t="str">
            <v>剑林 </v>
          </cell>
        </row>
        <row r="138">
          <cell r="C138" t="str">
            <v>彩弘 N939 中性 300ml/支</v>
          </cell>
          <cell r="D138" t="str">
            <v>支</v>
          </cell>
          <cell r="E138" t="str">
            <v>彩弘 </v>
          </cell>
        </row>
        <row r="139">
          <cell r="C139" t="str">
            <v>1HG-1QT,帕斯达非</v>
          </cell>
          <cell r="D139" t="str">
            <v>瓶</v>
          </cell>
          <cell r="E139" t="str">
            <v>帕斯达非</v>
          </cell>
        </row>
        <row r="140">
          <cell r="C140" t="str">
            <v>美孚600XP220  20L/桶</v>
          </cell>
          <cell r="D140" t="str">
            <v>桶</v>
          </cell>
          <cell r="E140" t="str">
            <v>Shell </v>
          </cell>
          <cell r="F140" t="str">
            <v>美孚</v>
          </cell>
        </row>
        <row r="141">
          <cell r="C141">
            <v>7326300602</v>
          </cell>
          <cell r="D141" t="str">
            <v>瓶</v>
          </cell>
          <cell r="E141" t="str">
            <v>林德</v>
          </cell>
        </row>
        <row r="142">
          <cell r="C142" t="str">
            <v>Gadus S3 V460 D2 18kg/桶</v>
          </cell>
          <cell r="D142" t="str">
            <v>桶</v>
          </cell>
          <cell r="E142" t="str">
            <v>Shell </v>
          </cell>
          <cell r="F142" t="str">
            <v>美孚</v>
          </cell>
        </row>
        <row r="143">
          <cell r="C143" t="str">
            <v>Gadus S3 V160C 2  18kg/桶</v>
          </cell>
          <cell r="D143" t="str">
            <v>桶</v>
          </cell>
          <cell r="E143" t="str">
            <v>Shell</v>
          </cell>
          <cell r="F143" t="str">
            <v>美孚</v>
          </cell>
        </row>
        <row r="144">
          <cell r="C144" t="str">
            <v>Gadus S4 OGXK 18kg/桶</v>
          </cell>
          <cell r="D144" t="str">
            <v>桶</v>
          </cell>
          <cell r="E144" t="str">
            <v>Shell</v>
          </cell>
          <cell r="F144" t="str">
            <v>美孚</v>
          </cell>
        </row>
        <row r="145">
          <cell r="C145" t="str">
            <v>Gadus S2 V100 2 18kg/桶</v>
          </cell>
          <cell r="D145" t="str">
            <v>桶</v>
          </cell>
          <cell r="E145" t="str">
            <v>Shell </v>
          </cell>
          <cell r="F145" t="str">
            <v>美孚</v>
          </cell>
        </row>
        <row r="146">
          <cell r="C146" t="str">
            <v>Gadus S2 V220 00 18kg/桶</v>
          </cell>
          <cell r="D146" t="str">
            <v>桶</v>
          </cell>
          <cell r="E146" t="str">
            <v>Shell </v>
          </cell>
          <cell r="F146" t="str">
            <v>美孚</v>
          </cell>
        </row>
        <row r="147">
          <cell r="C147" t="str">
            <v>海得力 S1 M46 20L/桶</v>
          </cell>
          <cell r="D147" t="str">
            <v>桶</v>
          </cell>
          <cell r="E147" t="str">
            <v>Shell</v>
          </cell>
          <cell r="F147" t="str">
            <v>美孚</v>
          </cell>
        </row>
        <row r="148">
          <cell r="C148" t="str">
            <v>海得力 S1 M68 20L/桶</v>
          </cell>
          <cell r="D148" t="str">
            <v>桶</v>
          </cell>
          <cell r="E148" t="str">
            <v>Shell</v>
          </cell>
          <cell r="F148" t="str">
            <v>美孚</v>
          </cell>
        </row>
        <row r="149">
          <cell r="C149" t="str">
            <v>得力士 S2 MX100 20L/桶</v>
          </cell>
          <cell r="D149" t="str">
            <v>桶</v>
          </cell>
          <cell r="E149" t="str">
            <v>Shell </v>
          </cell>
          <cell r="F149" t="str">
            <v>美孚</v>
          </cell>
        </row>
        <row r="150">
          <cell r="C150" t="str">
            <v>Omala S2 G320 20L/桶</v>
          </cell>
          <cell r="D150" t="str">
            <v>桶</v>
          </cell>
          <cell r="E150" t="str">
            <v>Shell </v>
          </cell>
          <cell r="F150" t="str">
            <v>美孚</v>
          </cell>
        </row>
        <row r="151">
          <cell r="C151" t="str">
            <v>Omala S2 G220 20L/桶</v>
          </cell>
          <cell r="D151" t="str">
            <v>桶</v>
          </cell>
          <cell r="E151" t="str">
            <v>Shell </v>
          </cell>
          <cell r="F151" t="str">
            <v>美孚</v>
          </cell>
        </row>
        <row r="152">
          <cell r="C152" t="str">
            <v>85W-140,4L/瓶,</v>
          </cell>
          <cell r="D152" t="str">
            <v>桶</v>
          </cell>
          <cell r="E152" t="str">
            <v>加德士</v>
          </cell>
          <cell r="F152" t="str">
            <v>美孚</v>
          </cell>
        </row>
        <row r="153">
          <cell r="C153" t="str">
            <v>DEXRON III  18L/桶 加德士</v>
          </cell>
          <cell r="D153" t="str">
            <v>桶</v>
          </cell>
          <cell r="E153" t="str">
            <v> 加德士</v>
          </cell>
          <cell r="F153" t="str">
            <v>美孚</v>
          </cell>
        </row>
        <row r="154">
          <cell r="C154" t="str">
            <v>Rimula R3 Turbo 15W-40 20L/桶</v>
          </cell>
          <cell r="D154" t="str">
            <v>桶</v>
          </cell>
          <cell r="E154" t="str">
            <v>Shell </v>
          </cell>
          <cell r="F154" t="str">
            <v>美孚</v>
          </cell>
        </row>
        <row r="155">
          <cell r="C155" t="str">
            <v>15W-40 CH-4 20L/桶</v>
          </cell>
          <cell r="D155" t="str">
            <v>桶</v>
          </cell>
          <cell r="E155" t="str">
            <v>Shell  </v>
          </cell>
          <cell r="F155" t="str">
            <v>美孚</v>
          </cell>
        </row>
        <row r="156">
          <cell r="C156" t="str">
            <v>DOT3,1L/瓶</v>
          </cell>
          <cell r="D156" t="str">
            <v>桶</v>
          </cell>
          <cell r="E156" t="str">
            <v>加德士</v>
          </cell>
          <cell r="F156" t="str">
            <v>美孚</v>
          </cell>
        </row>
        <row r="157">
          <cell r="C157" t="str">
            <v>负36℃4L/瓶</v>
          </cell>
          <cell r="D157" t="str">
            <v>桶</v>
          </cell>
          <cell r="E157" t="str">
            <v>加德士</v>
          </cell>
          <cell r="F157" t="str">
            <v>美孚</v>
          </cell>
        </row>
        <row r="158">
          <cell r="C158" t="str">
            <v>25L/桶</v>
          </cell>
          <cell r="D158" t="str">
            <v>桶</v>
          </cell>
        </row>
        <row r="159">
          <cell r="C159" t="str">
            <v>12A-1×1.5m</v>
          </cell>
          <cell r="D159" t="str">
            <v>条</v>
          </cell>
          <cell r="E159" t="str">
            <v>东华</v>
          </cell>
          <cell r="F159" t="str">
            <v>华强</v>
          </cell>
        </row>
        <row r="160">
          <cell r="C160" t="str">
            <v>16A-2×1.5m   </v>
          </cell>
          <cell r="D160" t="str">
            <v>条</v>
          </cell>
          <cell r="E160" t="str">
            <v>东华</v>
          </cell>
          <cell r="F160" t="str">
            <v>华强</v>
          </cell>
        </row>
        <row r="161">
          <cell r="C161" t="str">
            <v>12A-1      </v>
          </cell>
          <cell r="D161" t="str">
            <v>件</v>
          </cell>
          <cell r="E161" t="str">
            <v>东华</v>
          </cell>
          <cell r="F161" t="str">
            <v>华强</v>
          </cell>
        </row>
        <row r="162">
          <cell r="C162" t="str">
            <v>16A-2</v>
          </cell>
          <cell r="D162" t="str">
            <v>件</v>
          </cell>
          <cell r="E162" t="str">
            <v>东华</v>
          </cell>
          <cell r="F162" t="str">
            <v>华强</v>
          </cell>
        </row>
        <row r="163">
          <cell r="C163" t="str">
            <v>16A-2</v>
          </cell>
          <cell r="D163" t="str">
            <v>件</v>
          </cell>
          <cell r="E163" t="str">
            <v>东华</v>
          </cell>
          <cell r="F163" t="str">
            <v>华强</v>
          </cell>
        </row>
        <row r="164">
          <cell r="C164" t="str">
            <v>12A-1      </v>
          </cell>
          <cell r="D164" t="str">
            <v>件</v>
          </cell>
          <cell r="E164" t="str">
            <v>东华</v>
          </cell>
          <cell r="F164" t="str">
            <v>华强</v>
          </cell>
        </row>
        <row r="165">
          <cell r="C165" t="str">
            <v>24A-1×1.5m，东华</v>
          </cell>
          <cell r="D165" t="str">
            <v>条</v>
          </cell>
          <cell r="E165" t="str">
            <v>东华</v>
          </cell>
          <cell r="F165" t="str">
            <v>华强</v>
          </cell>
        </row>
        <row r="166">
          <cell r="C166" t="str">
            <v>24A-1，东华</v>
          </cell>
          <cell r="D166" t="str">
            <v>件</v>
          </cell>
          <cell r="E166" t="str">
            <v>东华</v>
          </cell>
          <cell r="F166" t="str">
            <v>华强</v>
          </cell>
        </row>
        <row r="167">
          <cell r="C167" t="str">
            <v>24A-1，东华</v>
          </cell>
          <cell r="D167" t="str">
            <v>件</v>
          </cell>
          <cell r="E167" t="str">
            <v>东华</v>
          </cell>
          <cell r="F167" t="str">
            <v>华强</v>
          </cell>
        </row>
        <row r="168">
          <cell r="C168" t="str">
            <v>20A-1×1.5m，东华</v>
          </cell>
          <cell r="D168" t="str">
            <v>条</v>
          </cell>
          <cell r="E168" t="str">
            <v>东华</v>
          </cell>
          <cell r="F168" t="str">
            <v>华强</v>
          </cell>
        </row>
        <row r="169">
          <cell r="C169" t="str">
            <v>20A-1，东华</v>
          </cell>
          <cell r="D169" t="str">
            <v>件</v>
          </cell>
          <cell r="E169" t="str">
            <v>东华</v>
          </cell>
          <cell r="F169" t="str">
            <v>华强</v>
          </cell>
        </row>
        <row r="170">
          <cell r="C170" t="str">
            <v>20A-1，东华</v>
          </cell>
          <cell r="D170" t="str">
            <v>件</v>
          </cell>
          <cell r="E170" t="str">
            <v>东华</v>
          </cell>
          <cell r="F170" t="str">
            <v>华强</v>
          </cell>
        </row>
        <row r="171">
          <cell r="C171" t="str">
            <v>IHF-150-125-400,卧龙碱液泵</v>
          </cell>
          <cell r="D171" t="str">
            <v>个</v>
          </cell>
          <cell r="E171" t="str">
            <v>安徽卧龙</v>
          </cell>
        </row>
        <row r="172">
          <cell r="C172" t="str">
            <v>IHF-150-125-400,卧龙碱液泵</v>
          </cell>
          <cell r="D172" t="str">
            <v>个</v>
          </cell>
          <cell r="E172" t="str">
            <v>安徽卧龙</v>
          </cell>
        </row>
        <row r="173">
          <cell r="C173" t="str">
            <v>IHF-150-125-400,卧龙碱液泵</v>
          </cell>
          <cell r="D173" t="str">
            <v>个</v>
          </cell>
          <cell r="E173" t="str">
            <v>安徽卧龙</v>
          </cell>
        </row>
        <row r="174">
          <cell r="C174" t="str">
            <v>IHF-150-125-400,卧龙碱液泵</v>
          </cell>
          <cell r="D174" t="str">
            <v>个</v>
          </cell>
          <cell r="E174" t="str">
            <v>安徽卧龙</v>
          </cell>
        </row>
        <row r="175">
          <cell r="C175" t="str">
            <v>IHF-150-125-400,卧龙碱液泵</v>
          </cell>
          <cell r="D175" t="str">
            <v>个</v>
          </cell>
          <cell r="E175" t="str">
            <v>安徽卧龙</v>
          </cell>
        </row>
        <row r="176">
          <cell r="C176" t="str">
            <v>IHF-150-125-400,卧龙碱液泵</v>
          </cell>
          <cell r="D176" t="str">
            <v>个</v>
          </cell>
          <cell r="E176" t="str">
            <v>安徽卧龙</v>
          </cell>
        </row>
        <row r="177">
          <cell r="C177" t="str">
            <v>50FZB-45L,卧龙</v>
          </cell>
          <cell r="D177" t="str">
            <v>个</v>
          </cell>
          <cell r="E177" t="str">
            <v>安徽卧龙</v>
          </cell>
        </row>
        <row r="178">
          <cell r="C178" t="str">
            <v>50FZB-45L,卧龙</v>
          </cell>
          <cell r="D178" t="str">
            <v>个</v>
          </cell>
          <cell r="E178" t="str">
            <v>安徽卧龙</v>
          </cell>
        </row>
        <row r="179">
          <cell r="C179" t="str">
            <v>50FZB-45L,卧龙</v>
          </cell>
          <cell r="D179" t="str">
            <v>个</v>
          </cell>
          <cell r="E179" t="str">
            <v>安徽卧龙</v>
          </cell>
        </row>
        <row r="180">
          <cell r="C180" t="str">
            <v>50FZB-45L,卧龙</v>
          </cell>
          <cell r="D180" t="str">
            <v>个</v>
          </cell>
          <cell r="E180" t="str">
            <v>安徽卧龙</v>
          </cell>
        </row>
        <row r="181">
          <cell r="C181" t="str">
            <v>50FZB-45L,卧龙</v>
          </cell>
          <cell r="D181" t="str">
            <v>个</v>
          </cell>
          <cell r="E181" t="str">
            <v>安徽卧龙</v>
          </cell>
        </row>
        <row r="182">
          <cell r="C182" t="str">
            <v>50FZB-45L,卧龙</v>
          </cell>
          <cell r="D182" t="str">
            <v>个</v>
          </cell>
          <cell r="E182" t="str">
            <v>安徽卧龙</v>
          </cell>
        </row>
        <row r="183">
          <cell r="C183" t="str">
            <v>IHF40-25-200,卧龙</v>
          </cell>
          <cell r="D183" t="str">
            <v>个</v>
          </cell>
          <cell r="E183" t="str">
            <v>安徽卧龙</v>
          </cell>
        </row>
        <row r="184">
          <cell r="C184" t="str">
            <v>IHF40-25-200,卧龙</v>
          </cell>
          <cell r="D184" t="str">
            <v>个</v>
          </cell>
          <cell r="E184" t="str">
            <v>安徽卧龙</v>
          </cell>
        </row>
        <row r="185">
          <cell r="C185" t="str">
            <v>IHF40-25-200,卧龙</v>
          </cell>
          <cell r="D185" t="str">
            <v>个</v>
          </cell>
          <cell r="E185" t="str">
            <v>安徽卧龙</v>
          </cell>
        </row>
        <row r="186">
          <cell r="C186" t="str">
            <v>IHF40-25-200,卧龙</v>
          </cell>
          <cell r="D186" t="str">
            <v>个</v>
          </cell>
          <cell r="E186" t="str">
            <v>安徽卧龙</v>
          </cell>
        </row>
        <row r="187">
          <cell r="C187" t="str">
            <v>IHF40-25-200,卧龙</v>
          </cell>
          <cell r="D187" t="str">
            <v>个</v>
          </cell>
          <cell r="E187" t="str">
            <v>安徽卧龙</v>
          </cell>
        </row>
        <row r="188">
          <cell r="C188" t="str">
            <v>S1125x700-S-FA,亚德克</v>
          </cell>
          <cell r="D188" t="str">
            <v>个</v>
          </cell>
          <cell r="E188" t="str">
            <v>亚德克</v>
          </cell>
        </row>
        <row r="189">
          <cell r="C189" t="str">
            <v>SAU40X500,亚德克</v>
          </cell>
          <cell r="D189" t="str">
            <v>个</v>
          </cell>
          <cell r="E189" t="str">
            <v>亚德克</v>
          </cell>
        </row>
        <row r="190">
          <cell r="C190" t="str">
            <v>P308,NSK</v>
          </cell>
          <cell r="D190" t="str">
            <v>个</v>
          </cell>
          <cell r="E190" t="str">
            <v>NSK</v>
          </cell>
          <cell r="F190" t="str">
            <v>SFK</v>
          </cell>
        </row>
        <row r="191">
          <cell r="C191" t="str">
            <v>T322，NSK</v>
          </cell>
          <cell r="D191" t="str">
            <v>个</v>
          </cell>
          <cell r="E191" t="str">
            <v>NSK</v>
          </cell>
          <cell r="F191" t="str">
            <v>SFK</v>
          </cell>
        </row>
        <row r="192">
          <cell r="C192" t="str">
            <v>SN532,NSK</v>
          </cell>
          <cell r="D192" t="str">
            <v>个</v>
          </cell>
          <cell r="E192" t="str">
            <v>NSK</v>
          </cell>
          <cell r="F192" t="str">
            <v>SFK</v>
          </cell>
        </row>
        <row r="193">
          <cell r="C193" t="str">
            <v>P310,NSK</v>
          </cell>
          <cell r="D193" t="str">
            <v>个</v>
          </cell>
          <cell r="E193" t="str">
            <v>NSK</v>
          </cell>
          <cell r="F193" t="str">
            <v>SFK</v>
          </cell>
        </row>
        <row r="194">
          <cell r="C194" t="str">
            <v>P311,NSK</v>
          </cell>
          <cell r="D194" t="str">
            <v>个</v>
          </cell>
          <cell r="E194" t="str">
            <v>NSK</v>
          </cell>
          <cell r="F194" t="str">
            <v>SFK</v>
          </cell>
        </row>
        <row r="195">
          <cell r="C195" t="str">
            <v>85x140x12,TTO</v>
          </cell>
          <cell r="D195" t="str">
            <v>个</v>
          </cell>
          <cell r="E195" t="str">
            <v>NSK</v>
          </cell>
          <cell r="F195" t="str">
            <v>SFK</v>
          </cell>
        </row>
        <row r="196">
          <cell r="C196" t="str">
            <v>3''淹没式，SCXR353G230 0521 ASCA</v>
          </cell>
          <cell r="D196" t="str">
            <v>个</v>
          </cell>
          <cell r="E196" t="str">
            <v>ASCA</v>
          </cell>
        </row>
        <row r="197">
          <cell r="C197" t="str">
            <v>3''淹没式，SCXR353G230 0521 ASCA</v>
          </cell>
          <cell r="D197" t="str">
            <v>个</v>
          </cell>
          <cell r="E197" t="str">
            <v>ASCA</v>
          </cell>
        </row>
        <row r="198">
          <cell r="C198" t="str">
            <v>3''淹没式，SCXR353G230 0521 ASCA</v>
          </cell>
          <cell r="D198" t="str">
            <v>个</v>
          </cell>
          <cell r="E198" t="str">
            <v>ASCA</v>
          </cell>
        </row>
        <row r="199">
          <cell r="C199" t="str">
            <v>M20X260，上海达立</v>
          </cell>
          <cell r="D199" t="str">
            <v>个</v>
          </cell>
          <cell r="E199" t="str">
            <v>上海达立</v>
          </cell>
          <cell r="F199" t="str">
            <v>喜利得</v>
          </cell>
        </row>
        <row r="200">
          <cell r="C200" t="str">
            <v>M16X190，上海达立</v>
          </cell>
          <cell r="D200" t="str">
            <v>个</v>
          </cell>
          <cell r="E200" t="str">
            <v>上海达立</v>
          </cell>
          <cell r="F200" t="str">
            <v>喜利得</v>
          </cell>
        </row>
        <row r="201">
          <cell r="C201" t="str">
            <v>M3,一攻,高速钢   </v>
          </cell>
          <cell r="D201" t="str">
            <v>支</v>
          </cell>
          <cell r="E201" t="str">
            <v>上工</v>
          </cell>
          <cell r="F201" t="str">
            <v>河一工</v>
          </cell>
        </row>
        <row r="202">
          <cell r="C202" t="str">
            <v>M4,一攻,高速钢  </v>
          </cell>
          <cell r="D202" t="str">
            <v>支</v>
          </cell>
          <cell r="E202" t="str">
            <v>上工</v>
          </cell>
          <cell r="F202" t="str">
            <v>河一工</v>
          </cell>
        </row>
        <row r="203">
          <cell r="C203" t="str">
            <v>M5,一攻,高速钢    </v>
          </cell>
          <cell r="D203" t="str">
            <v>支</v>
          </cell>
          <cell r="E203" t="str">
            <v>上工</v>
          </cell>
          <cell r="F203" t="str">
            <v>河一工</v>
          </cell>
        </row>
        <row r="204">
          <cell r="C204" t="str">
            <v>M6,一攻,高速钢     </v>
          </cell>
          <cell r="D204" t="str">
            <v>支</v>
          </cell>
          <cell r="E204" t="str">
            <v>上工</v>
          </cell>
          <cell r="F204" t="str">
            <v>河一工</v>
          </cell>
        </row>
        <row r="205">
          <cell r="C205" t="str">
            <v>M8,一攻,高速钢   </v>
          </cell>
          <cell r="D205" t="str">
            <v>支</v>
          </cell>
          <cell r="E205" t="str">
            <v>上工</v>
          </cell>
          <cell r="F205" t="str">
            <v>河一工</v>
          </cell>
        </row>
        <row r="206">
          <cell r="C206" t="str">
            <v>M10,一攻,高速钢    </v>
          </cell>
          <cell r="D206" t="str">
            <v>支</v>
          </cell>
          <cell r="E206" t="str">
            <v>上工</v>
          </cell>
          <cell r="F206" t="str">
            <v>河一工</v>
          </cell>
        </row>
        <row r="207">
          <cell r="C207" t="str">
            <v>M12,一攻,高速钢    </v>
          </cell>
          <cell r="D207" t="str">
            <v>支</v>
          </cell>
          <cell r="E207" t="str">
            <v>上工</v>
          </cell>
          <cell r="F207" t="str">
            <v>河一工</v>
          </cell>
        </row>
        <row r="208">
          <cell r="C208" t="str">
            <v>M14,一攻,高速钢      </v>
          </cell>
          <cell r="D208" t="str">
            <v>支</v>
          </cell>
          <cell r="E208" t="str">
            <v>上工</v>
          </cell>
          <cell r="F208" t="str">
            <v>河一工</v>
          </cell>
        </row>
        <row r="209">
          <cell r="C209" t="str">
            <v>M16,一攻,高速钢    </v>
          </cell>
          <cell r="D209" t="str">
            <v>支</v>
          </cell>
          <cell r="E209" t="str">
            <v>上工</v>
          </cell>
          <cell r="F209" t="str">
            <v>河一工</v>
          </cell>
        </row>
        <row r="210">
          <cell r="C210" t="str">
            <v>M20,一攻,高速钢     </v>
          </cell>
          <cell r="D210" t="str">
            <v>支</v>
          </cell>
          <cell r="E210" t="str">
            <v>上工</v>
          </cell>
          <cell r="F210" t="str">
            <v>河一工</v>
          </cell>
        </row>
        <row r="211">
          <cell r="C211" t="str">
            <v>M24,一攻,高速钢     </v>
          </cell>
          <cell r="D211" t="str">
            <v>支</v>
          </cell>
          <cell r="E211" t="str">
            <v>上工</v>
          </cell>
          <cell r="F211" t="str">
            <v>河一工</v>
          </cell>
        </row>
        <row r="212">
          <cell r="C212" t="str">
            <v>M30,一攻,高速钢      </v>
          </cell>
          <cell r="D212" t="str">
            <v>支</v>
          </cell>
          <cell r="E212" t="str">
            <v>上工</v>
          </cell>
          <cell r="F212" t="str">
            <v>河一工</v>
          </cell>
        </row>
        <row r="213">
          <cell r="C213" t="str">
            <v>M3,二攻,高速钢     </v>
          </cell>
          <cell r="D213" t="str">
            <v>支</v>
          </cell>
          <cell r="E213" t="str">
            <v>上工</v>
          </cell>
          <cell r="F213" t="str">
            <v>河一工</v>
          </cell>
        </row>
        <row r="214">
          <cell r="C214" t="str">
            <v>M4,二攻,高速钢</v>
          </cell>
          <cell r="D214" t="str">
            <v>支</v>
          </cell>
          <cell r="E214" t="str">
            <v>上工</v>
          </cell>
          <cell r="F214" t="str">
            <v>河一工</v>
          </cell>
        </row>
        <row r="215">
          <cell r="C215" t="str">
            <v>M5,二攻,高速钢</v>
          </cell>
          <cell r="D215" t="str">
            <v>支</v>
          </cell>
          <cell r="E215" t="str">
            <v>上工</v>
          </cell>
          <cell r="F215" t="str">
            <v>河一工</v>
          </cell>
        </row>
        <row r="216">
          <cell r="C216" t="str">
            <v>M6,二攻,高速钢</v>
          </cell>
          <cell r="D216" t="str">
            <v>支</v>
          </cell>
          <cell r="E216" t="str">
            <v>上工</v>
          </cell>
          <cell r="F216" t="str">
            <v>河一工</v>
          </cell>
        </row>
        <row r="217">
          <cell r="C217" t="str">
            <v>M8,二攻,高速钢</v>
          </cell>
          <cell r="D217" t="str">
            <v>支</v>
          </cell>
          <cell r="E217" t="str">
            <v>上工</v>
          </cell>
          <cell r="F217" t="str">
            <v>河一工</v>
          </cell>
        </row>
        <row r="218">
          <cell r="C218" t="str">
            <v>M10,二攻,高速钢</v>
          </cell>
          <cell r="D218" t="str">
            <v>支</v>
          </cell>
          <cell r="E218" t="str">
            <v>上工</v>
          </cell>
          <cell r="F218" t="str">
            <v>河一工</v>
          </cell>
        </row>
        <row r="219">
          <cell r="C219" t="str">
            <v>M12,二攻,高速钢</v>
          </cell>
          <cell r="D219" t="str">
            <v>支</v>
          </cell>
          <cell r="E219" t="str">
            <v>上工</v>
          </cell>
          <cell r="F219" t="str">
            <v>河一工</v>
          </cell>
        </row>
        <row r="220">
          <cell r="C220" t="str">
            <v>M14,二攻,高速钢</v>
          </cell>
          <cell r="D220" t="str">
            <v>支</v>
          </cell>
          <cell r="E220" t="str">
            <v>上工</v>
          </cell>
          <cell r="F220" t="str">
            <v>河一工</v>
          </cell>
        </row>
        <row r="221">
          <cell r="C221" t="str">
            <v>M16,二攻,高速钢</v>
          </cell>
          <cell r="D221" t="str">
            <v>支</v>
          </cell>
          <cell r="E221" t="str">
            <v>上工</v>
          </cell>
          <cell r="F221" t="str">
            <v>河一工</v>
          </cell>
        </row>
        <row r="222">
          <cell r="C222" t="str">
            <v>M20,二攻,高速钢</v>
          </cell>
          <cell r="D222" t="str">
            <v>支</v>
          </cell>
          <cell r="E222" t="str">
            <v>上工</v>
          </cell>
          <cell r="F222" t="str">
            <v>河一工</v>
          </cell>
        </row>
        <row r="223">
          <cell r="C223" t="str">
            <v>M24,二攻,高速钢</v>
          </cell>
          <cell r="D223" t="str">
            <v>支</v>
          </cell>
          <cell r="E223" t="str">
            <v>上工</v>
          </cell>
          <cell r="F223" t="str">
            <v>河一工</v>
          </cell>
        </row>
        <row r="224">
          <cell r="C224" t="str">
            <v>M30,二攻,高速钢</v>
          </cell>
          <cell r="D224" t="str">
            <v>支</v>
          </cell>
          <cell r="E224" t="str">
            <v>上工</v>
          </cell>
          <cell r="F224" t="str">
            <v>河一工</v>
          </cell>
        </row>
        <row r="225">
          <cell r="C225" t="str">
            <v>M3*0.5      </v>
          </cell>
          <cell r="D225" t="str">
            <v>个</v>
          </cell>
          <cell r="E225" t="str">
            <v>上工</v>
          </cell>
          <cell r="F225" t="str">
            <v>河一工</v>
          </cell>
        </row>
        <row r="226">
          <cell r="C226" t="str">
            <v>M4*0.7      </v>
          </cell>
          <cell r="D226" t="str">
            <v>个</v>
          </cell>
          <cell r="E226" t="str">
            <v>上工</v>
          </cell>
          <cell r="F226" t="str">
            <v>河一工</v>
          </cell>
        </row>
        <row r="227">
          <cell r="C227" t="str">
            <v>M5*0.8      </v>
          </cell>
          <cell r="D227" t="str">
            <v>个</v>
          </cell>
          <cell r="E227" t="str">
            <v>YATO</v>
          </cell>
          <cell r="F227" t="str">
            <v>上工</v>
          </cell>
        </row>
        <row r="228">
          <cell r="C228" t="str">
            <v>M6*1       </v>
          </cell>
          <cell r="D228" t="str">
            <v>个</v>
          </cell>
          <cell r="E228" t="str">
            <v>YATO</v>
          </cell>
          <cell r="F228" t="str">
            <v>上工</v>
          </cell>
        </row>
        <row r="229">
          <cell r="C229" t="str">
            <v>M8*1.25    </v>
          </cell>
          <cell r="D229" t="str">
            <v>个</v>
          </cell>
          <cell r="E229" t="str">
            <v>YATO</v>
          </cell>
          <cell r="F229" t="str">
            <v>上工</v>
          </cell>
        </row>
        <row r="230">
          <cell r="C230" t="str">
            <v>M10*1.5      </v>
          </cell>
          <cell r="D230" t="str">
            <v>个</v>
          </cell>
          <cell r="E230" t="str">
            <v>YATO</v>
          </cell>
          <cell r="F230" t="str">
            <v>上工</v>
          </cell>
        </row>
        <row r="231">
          <cell r="C231" t="str">
            <v>M12*1.75   </v>
          </cell>
          <cell r="D231" t="str">
            <v>个</v>
          </cell>
          <cell r="E231" t="str">
            <v>YATO</v>
          </cell>
          <cell r="F231" t="str">
            <v>上工</v>
          </cell>
        </row>
        <row r="232">
          <cell r="C232" t="str">
            <v>M14*2    </v>
          </cell>
          <cell r="D232" t="str">
            <v>个</v>
          </cell>
          <cell r="E232" t="str">
            <v>YATO</v>
          </cell>
          <cell r="F232" t="str">
            <v>上工</v>
          </cell>
        </row>
        <row r="233">
          <cell r="C233" t="str">
            <v>M16*2       </v>
          </cell>
          <cell r="D233" t="str">
            <v>个</v>
          </cell>
          <cell r="E233" t="str">
            <v>YATO</v>
          </cell>
          <cell r="F233" t="str">
            <v>上工</v>
          </cell>
        </row>
        <row r="234">
          <cell r="C234" t="str">
            <v>M20*2.5  </v>
          </cell>
          <cell r="D234" t="str">
            <v>个</v>
          </cell>
          <cell r="E234" t="str">
            <v>YATO</v>
          </cell>
          <cell r="F234" t="str">
            <v>上工</v>
          </cell>
        </row>
        <row r="235">
          <cell r="C235" t="str">
            <v>M22*2.5 </v>
          </cell>
          <cell r="D235" t="str">
            <v>个</v>
          </cell>
          <cell r="E235" t="str">
            <v>YATO</v>
          </cell>
          <cell r="F235" t="str">
            <v>上工</v>
          </cell>
        </row>
        <row r="236">
          <cell r="C236" t="str">
            <v>M24*3    </v>
          </cell>
          <cell r="D236" t="str">
            <v>个</v>
          </cell>
          <cell r="E236" t="str">
            <v>YATO</v>
          </cell>
          <cell r="F236" t="str">
            <v>上工</v>
          </cell>
        </row>
        <row r="237">
          <cell r="C237" t="str">
            <v>M30*3.5  </v>
          </cell>
          <cell r="D237" t="str">
            <v>个</v>
          </cell>
          <cell r="E237" t="str">
            <v>YATO</v>
          </cell>
          <cell r="F237" t="str">
            <v>上工</v>
          </cell>
        </row>
        <row r="238">
          <cell r="C238" t="str">
            <v>M8*0.5    </v>
          </cell>
          <cell r="D238" t="str">
            <v>个</v>
          </cell>
          <cell r="E238" t="str">
            <v>YATO</v>
          </cell>
          <cell r="F238" t="str">
            <v>上工</v>
          </cell>
        </row>
        <row r="239">
          <cell r="C239" t="str">
            <v>M8*1.0     </v>
          </cell>
          <cell r="D239" t="str">
            <v>个</v>
          </cell>
          <cell r="E239" t="str">
            <v>YATO</v>
          </cell>
          <cell r="F239" t="str">
            <v>上工</v>
          </cell>
        </row>
        <row r="240">
          <cell r="C240" t="str">
            <v>M10*1.0    </v>
          </cell>
          <cell r="D240" t="str">
            <v>个</v>
          </cell>
          <cell r="E240" t="str">
            <v>YATO</v>
          </cell>
          <cell r="F240" t="str">
            <v>上工</v>
          </cell>
        </row>
        <row r="241">
          <cell r="C241" t="str">
            <v>M12*1.5   </v>
          </cell>
          <cell r="D241" t="str">
            <v>个</v>
          </cell>
          <cell r="E241" t="str">
            <v>YATO</v>
          </cell>
          <cell r="F241" t="str">
            <v>上工</v>
          </cell>
        </row>
        <row r="242">
          <cell r="C242" t="str">
            <v>M12*1.0    </v>
          </cell>
          <cell r="D242" t="str">
            <v>个</v>
          </cell>
          <cell r="E242" t="str">
            <v>YATO</v>
          </cell>
          <cell r="F242" t="str">
            <v>上工</v>
          </cell>
        </row>
        <row r="243">
          <cell r="C243" t="str">
            <v>M14*1.5   </v>
          </cell>
          <cell r="D243" t="str">
            <v>个</v>
          </cell>
          <cell r="E243" t="str">
            <v>YATO</v>
          </cell>
          <cell r="F243" t="str">
            <v>上工</v>
          </cell>
        </row>
        <row r="244">
          <cell r="C244" t="str">
            <v>M14*1.0   </v>
          </cell>
          <cell r="D244" t="str">
            <v>个</v>
          </cell>
          <cell r="E244" t="str">
            <v>YATO</v>
          </cell>
          <cell r="F244" t="str">
            <v>上工</v>
          </cell>
        </row>
        <row r="245">
          <cell r="C245" t="str">
            <v>M16*1    </v>
          </cell>
          <cell r="D245" t="str">
            <v>个</v>
          </cell>
          <cell r="E245" t="str">
            <v>YATO</v>
          </cell>
          <cell r="F245" t="str">
            <v>上工</v>
          </cell>
        </row>
        <row r="246">
          <cell r="C246" t="str">
            <v>M16*1.5   </v>
          </cell>
          <cell r="D246" t="str">
            <v>个</v>
          </cell>
          <cell r="E246" t="str">
            <v>YATO</v>
          </cell>
          <cell r="F246" t="str">
            <v>上工</v>
          </cell>
        </row>
        <row r="247">
          <cell r="C247" t="str">
            <v>M18*1.0   </v>
          </cell>
          <cell r="D247" t="str">
            <v>个</v>
          </cell>
          <cell r="E247" t="str">
            <v>YATO</v>
          </cell>
          <cell r="F247" t="str">
            <v>上工</v>
          </cell>
        </row>
        <row r="248">
          <cell r="C248" t="str">
            <v>M18*1.5   </v>
          </cell>
          <cell r="D248" t="str">
            <v>个</v>
          </cell>
          <cell r="E248" t="str">
            <v>YATO</v>
          </cell>
          <cell r="F248" t="str">
            <v>上工</v>
          </cell>
        </row>
        <row r="249">
          <cell r="C249" t="str">
            <v>M20*1.5   </v>
          </cell>
          <cell r="D249" t="str">
            <v>个</v>
          </cell>
          <cell r="E249" t="str">
            <v>YATO</v>
          </cell>
          <cell r="F249" t="str">
            <v>上工</v>
          </cell>
        </row>
        <row r="250">
          <cell r="C250" t="str">
            <v>M20*1.0 </v>
          </cell>
          <cell r="D250" t="str">
            <v>个</v>
          </cell>
          <cell r="E250" t="str">
            <v>YATO</v>
          </cell>
          <cell r="F250" t="str">
            <v>上工</v>
          </cell>
        </row>
        <row r="251">
          <cell r="C251" t="str">
            <v>Ф3.0</v>
          </cell>
          <cell r="D251" t="str">
            <v>支</v>
          </cell>
          <cell r="E251" t="str">
            <v>博世</v>
          </cell>
          <cell r="F251" t="str">
            <v>百事通</v>
          </cell>
        </row>
        <row r="252">
          <cell r="C252" t="str">
            <v>Ф3.2</v>
          </cell>
          <cell r="D252" t="str">
            <v>支</v>
          </cell>
          <cell r="E252" t="str">
            <v>博世</v>
          </cell>
          <cell r="F252" t="str">
            <v>百事通</v>
          </cell>
        </row>
        <row r="253">
          <cell r="C253" t="str">
            <v>Ф3.5</v>
          </cell>
          <cell r="D253" t="str">
            <v>支</v>
          </cell>
          <cell r="E253" t="str">
            <v>博世</v>
          </cell>
          <cell r="F253" t="str">
            <v>百事通</v>
          </cell>
        </row>
        <row r="254">
          <cell r="C254" t="str">
            <v>Ф4.2</v>
          </cell>
          <cell r="D254" t="str">
            <v>支</v>
          </cell>
          <cell r="E254" t="str">
            <v>博世</v>
          </cell>
          <cell r="F254" t="str">
            <v>百事通</v>
          </cell>
        </row>
        <row r="255">
          <cell r="C255" t="str">
            <v>Ф4.5</v>
          </cell>
          <cell r="D255" t="str">
            <v>支</v>
          </cell>
          <cell r="E255" t="str">
            <v>博世</v>
          </cell>
          <cell r="F255" t="str">
            <v>百事通</v>
          </cell>
        </row>
        <row r="256">
          <cell r="C256" t="str">
            <v>Ф4.8</v>
          </cell>
          <cell r="D256" t="str">
            <v>支</v>
          </cell>
          <cell r="E256" t="str">
            <v>博世</v>
          </cell>
          <cell r="F256" t="str">
            <v>百事通</v>
          </cell>
        </row>
        <row r="257">
          <cell r="C257" t="str">
            <v>Ф4.9</v>
          </cell>
          <cell r="D257" t="str">
            <v>支</v>
          </cell>
          <cell r="E257" t="str">
            <v>博世</v>
          </cell>
          <cell r="F257" t="str">
            <v>百事通</v>
          </cell>
        </row>
        <row r="258">
          <cell r="C258" t="str">
            <v>Ф5.2</v>
          </cell>
          <cell r="D258" t="str">
            <v>支</v>
          </cell>
          <cell r="E258" t="str">
            <v>博世</v>
          </cell>
          <cell r="F258" t="str">
            <v>百事通</v>
          </cell>
        </row>
        <row r="259">
          <cell r="C259" t="str">
            <v>Ф5.3</v>
          </cell>
          <cell r="D259" t="str">
            <v>支</v>
          </cell>
          <cell r="E259" t="str">
            <v>博世</v>
          </cell>
          <cell r="F259" t="str">
            <v>百事通</v>
          </cell>
        </row>
        <row r="260">
          <cell r="C260" t="str">
            <v>Ф5.5</v>
          </cell>
          <cell r="D260" t="str">
            <v>支</v>
          </cell>
          <cell r="E260" t="str">
            <v>博世</v>
          </cell>
          <cell r="F260" t="str">
            <v>百事通</v>
          </cell>
        </row>
        <row r="261">
          <cell r="C261" t="str">
            <v>Ф6.2</v>
          </cell>
          <cell r="D261" t="str">
            <v>支</v>
          </cell>
          <cell r="E261" t="str">
            <v>博世</v>
          </cell>
          <cell r="F261" t="str">
            <v>百事通</v>
          </cell>
        </row>
        <row r="262">
          <cell r="C262" t="str">
            <v>Ф6.5</v>
          </cell>
          <cell r="D262" t="str">
            <v>支</v>
          </cell>
          <cell r="E262" t="str">
            <v>博世</v>
          </cell>
          <cell r="F262" t="str">
            <v>百事通</v>
          </cell>
        </row>
        <row r="263">
          <cell r="C263" t="str">
            <v>Ф6.8</v>
          </cell>
          <cell r="D263" t="str">
            <v>支</v>
          </cell>
          <cell r="E263" t="str">
            <v>博世</v>
          </cell>
          <cell r="F263" t="str">
            <v>百事通</v>
          </cell>
        </row>
        <row r="264">
          <cell r="C264" t="str">
            <v>Ф7.0</v>
          </cell>
          <cell r="D264" t="str">
            <v>支</v>
          </cell>
          <cell r="E264" t="str">
            <v>博世</v>
          </cell>
          <cell r="F264" t="str">
            <v>百事通</v>
          </cell>
        </row>
        <row r="265">
          <cell r="C265" t="str">
            <v>Ф7.2</v>
          </cell>
          <cell r="D265" t="str">
            <v>支</v>
          </cell>
          <cell r="E265" t="str">
            <v>博世</v>
          </cell>
          <cell r="F265" t="str">
            <v>百事通</v>
          </cell>
        </row>
        <row r="266">
          <cell r="C266" t="str">
            <v>Ф8.0</v>
          </cell>
          <cell r="D266" t="str">
            <v>支</v>
          </cell>
          <cell r="E266" t="str">
            <v>博世</v>
          </cell>
          <cell r="F266" t="str">
            <v>百事通</v>
          </cell>
        </row>
        <row r="267">
          <cell r="C267" t="str">
            <v>Ф8.2</v>
          </cell>
          <cell r="D267" t="str">
            <v>支</v>
          </cell>
          <cell r="E267" t="str">
            <v>博世</v>
          </cell>
          <cell r="F267" t="str">
            <v>百事通</v>
          </cell>
        </row>
        <row r="268">
          <cell r="C268" t="str">
            <v>Ф8.5</v>
          </cell>
          <cell r="D268" t="str">
            <v>支</v>
          </cell>
          <cell r="E268" t="str">
            <v>博世</v>
          </cell>
          <cell r="F268" t="str">
            <v>百事通</v>
          </cell>
        </row>
        <row r="269">
          <cell r="C269" t="str">
            <v>Ф8.7</v>
          </cell>
          <cell r="D269" t="str">
            <v>支</v>
          </cell>
          <cell r="E269" t="str">
            <v>博世</v>
          </cell>
          <cell r="F269" t="str">
            <v>百事通</v>
          </cell>
        </row>
        <row r="270">
          <cell r="C270" t="str">
            <v>Ф9.0</v>
          </cell>
          <cell r="D270" t="str">
            <v>支</v>
          </cell>
          <cell r="E270" t="str">
            <v>博世</v>
          </cell>
          <cell r="F270" t="str">
            <v>百事通</v>
          </cell>
        </row>
        <row r="271">
          <cell r="C271" t="str">
            <v>Ф9.5</v>
          </cell>
          <cell r="D271" t="str">
            <v>支</v>
          </cell>
          <cell r="E271" t="str">
            <v>博世</v>
          </cell>
          <cell r="F271" t="str">
            <v>百事通</v>
          </cell>
        </row>
        <row r="272">
          <cell r="C272" t="str">
            <v>Ф9.6</v>
          </cell>
          <cell r="D272" t="str">
            <v>支</v>
          </cell>
          <cell r="E272" t="str">
            <v>博世</v>
          </cell>
          <cell r="F272" t="str">
            <v>百事通</v>
          </cell>
        </row>
        <row r="273">
          <cell r="C273" t="str">
            <v>Ф10.0</v>
          </cell>
          <cell r="D273" t="str">
            <v>支</v>
          </cell>
          <cell r="E273" t="str">
            <v>博世</v>
          </cell>
          <cell r="F273" t="str">
            <v>百事通</v>
          </cell>
        </row>
        <row r="274">
          <cell r="C274" t="str">
            <v>Ф10.3</v>
          </cell>
          <cell r="D274" t="str">
            <v>支</v>
          </cell>
          <cell r="E274" t="str">
            <v>博世</v>
          </cell>
          <cell r="F274" t="str">
            <v>百事通</v>
          </cell>
        </row>
        <row r="275">
          <cell r="C275" t="str">
            <v>Ф10.5</v>
          </cell>
          <cell r="D275" t="str">
            <v>支</v>
          </cell>
          <cell r="E275" t="str">
            <v>博世</v>
          </cell>
          <cell r="F275" t="str">
            <v>百事通</v>
          </cell>
        </row>
        <row r="276">
          <cell r="C276" t="str">
            <v>Ф11.0</v>
          </cell>
          <cell r="D276" t="str">
            <v>支</v>
          </cell>
          <cell r="E276" t="str">
            <v>博世</v>
          </cell>
          <cell r="F276" t="str">
            <v>百事通</v>
          </cell>
        </row>
        <row r="277">
          <cell r="C277" t="str">
            <v>Ф11.5</v>
          </cell>
          <cell r="D277" t="str">
            <v>支</v>
          </cell>
          <cell r="E277" t="str">
            <v>博世</v>
          </cell>
          <cell r="F277" t="str">
            <v>百事通</v>
          </cell>
        </row>
        <row r="278">
          <cell r="C278" t="str">
            <v>Ф12.0</v>
          </cell>
          <cell r="D278" t="str">
            <v>支</v>
          </cell>
          <cell r="E278" t="str">
            <v>博世</v>
          </cell>
          <cell r="F278" t="str">
            <v>百事通</v>
          </cell>
        </row>
        <row r="279">
          <cell r="C279" t="str">
            <v>Ф12.3</v>
          </cell>
          <cell r="D279" t="str">
            <v>支</v>
          </cell>
          <cell r="E279" t="str">
            <v>博世</v>
          </cell>
          <cell r="F279" t="str">
            <v>百事通</v>
          </cell>
        </row>
        <row r="280">
          <cell r="C280" t="str">
            <v>Ф12.5</v>
          </cell>
          <cell r="D280" t="str">
            <v>支</v>
          </cell>
          <cell r="E280" t="str">
            <v>博世</v>
          </cell>
          <cell r="F280" t="str">
            <v>百事通</v>
          </cell>
        </row>
        <row r="281">
          <cell r="C281" t="str">
            <v>Ф13.0</v>
          </cell>
          <cell r="D281" t="str">
            <v>支</v>
          </cell>
          <cell r="E281" t="str">
            <v>博世</v>
          </cell>
          <cell r="F281" t="str">
            <v>百事通</v>
          </cell>
        </row>
        <row r="282">
          <cell r="C282" t="str">
            <v>Ф14.0</v>
          </cell>
          <cell r="D282" t="str">
            <v>支</v>
          </cell>
          <cell r="E282" t="str">
            <v>博世</v>
          </cell>
          <cell r="F282" t="str">
            <v>百事通</v>
          </cell>
        </row>
        <row r="283">
          <cell r="C283" t="str">
            <v>Ф14.3</v>
          </cell>
          <cell r="D283" t="str">
            <v>支</v>
          </cell>
          <cell r="E283" t="str">
            <v>博世</v>
          </cell>
          <cell r="F283" t="str">
            <v>百事通</v>
          </cell>
        </row>
        <row r="284">
          <cell r="C284" t="str">
            <v>Ф15.0</v>
          </cell>
          <cell r="D284" t="str">
            <v>支</v>
          </cell>
          <cell r="E284" t="str">
            <v>博世</v>
          </cell>
          <cell r="F284" t="str">
            <v>百事通</v>
          </cell>
        </row>
        <row r="285">
          <cell r="C285" t="str">
            <v>Ф16.0</v>
          </cell>
          <cell r="D285" t="str">
            <v>支</v>
          </cell>
          <cell r="E285" t="str">
            <v>博世</v>
          </cell>
          <cell r="F285" t="str">
            <v>百事通</v>
          </cell>
        </row>
        <row r="286">
          <cell r="C286" t="str">
            <v>Ф16.3</v>
          </cell>
          <cell r="D286" t="str">
            <v>支</v>
          </cell>
          <cell r="E286" t="str">
            <v>河一工</v>
          </cell>
          <cell r="F286" t="str">
            <v>百事通</v>
          </cell>
        </row>
        <row r="287">
          <cell r="C287" t="str">
            <v>Ф17.0</v>
          </cell>
          <cell r="D287" t="str">
            <v>支</v>
          </cell>
          <cell r="E287" t="str">
            <v>河一工</v>
          </cell>
          <cell r="F287" t="str">
            <v>百事通</v>
          </cell>
        </row>
        <row r="288">
          <cell r="C288" t="str">
            <v>Ф18.0</v>
          </cell>
          <cell r="D288" t="str">
            <v>支</v>
          </cell>
          <cell r="E288" t="str">
            <v>河一工</v>
          </cell>
          <cell r="F288" t="str">
            <v>百事通</v>
          </cell>
        </row>
        <row r="289">
          <cell r="C289" t="str">
            <v>Ф18.3</v>
          </cell>
          <cell r="D289" t="str">
            <v>支</v>
          </cell>
          <cell r="E289" t="str">
            <v>河一工</v>
          </cell>
          <cell r="F289" t="str">
            <v>百事通</v>
          </cell>
        </row>
        <row r="290">
          <cell r="C290" t="str">
            <v>Ф19.0</v>
          </cell>
          <cell r="D290" t="str">
            <v>支</v>
          </cell>
          <cell r="E290" t="str">
            <v>河一工</v>
          </cell>
          <cell r="F290" t="str">
            <v>百事通</v>
          </cell>
        </row>
        <row r="291">
          <cell r="C291" t="str">
            <v>Ф20.0</v>
          </cell>
          <cell r="D291" t="str">
            <v>支</v>
          </cell>
          <cell r="E291" t="str">
            <v>河一工</v>
          </cell>
          <cell r="F291" t="str">
            <v>百事通</v>
          </cell>
        </row>
        <row r="292">
          <cell r="C292" t="str">
            <v>Ф21.0</v>
          </cell>
          <cell r="D292" t="str">
            <v>支</v>
          </cell>
          <cell r="E292" t="str">
            <v>河一工</v>
          </cell>
          <cell r="F292" t="str">
            <v>百事通</v>
          </cell>
        </row>
        <row r="293">
          <cell r="C293" t="str">
            <v>Ф24.0</v>
          </cell>
          <cell r="D293" t="str">
            <v>支</v>
          </cell>
          <cell r="E293" t="str">
            <v>河一工</v>
          </cell>
          <cell r="F293" t="str">
            <v>百事通</v>
          </cell>
        </row>
        <row r="294">
          <cell r="C294" t="str">
            <v>Ф25.0</v>
          </cell>
          <cell r="D294" t="str">
            <v>支</v>
          </cell>
          <cell r="E294" t="str">
            <v>河一工</v>
          </cell>
          <cell r="F294" t="str">
            <v>百事通</v>
          </cell>
        </row>
        <row r="295">
          <cell r="C295" t="str">
            <v>Ф30.0</v>
          </cell>
          <cell r="D295" t="str">
            <v>支</v>
          </cell>
          <cell r="E295" t="str">
            <v>河一工</v>
          </cell>
          <cell r="F295" t="str">
            <v>百事通</v>
          </cell>
        </row>
        <row r="296">
          <cell r="C296" t="str">
            <v>Ф32.0  </v>
          </cell>
          <cell r="D296" t="str">
            <v>支</v>
          </cell>
          <cell r="E296" t="str">
            <v>河一工</v>
          </cell>
          <cell r="F296" t="str">
            <v>百事通</v>
          </cell>
        </row>
        <row r="297">
          <cell r="C297" t="str">
            <v>M3,弹簧钢</v>
          </cell>
          <cell r="D297" t="str">
            <v>个</v>
          </cell>
        </row>
        <row r="298">
          <cell r="C298" t="str">
            <v>M4,弹簧钢</v>
          </cell>
          <cell r="D298" t="str">
            <v>个</v>
          </cell>
        </row>
        <row r="299">
          <cell r="C299" t="str">
            <v>M5,弹簧钢</v>
          </cell>
          <cell r="D299" t="str">
            <v>个</v>
          </cell>
        </row>
        <row r="300">
          <cell r="C300" t="str">
            <v>M6,弹簧钢</v>
          </cell>
          <cell r="D300" t="str">
            <v>个</v>
          </cell>
        </row>
        <row r="301">
          <cell r="C301" t="str">
            <v>M8,弹簧钢</v>
          </cell>
          <cell r="D301" t="str">
            <v>个</v>
          </cell>
        </row>
        <row r="302">
          <cell r="C302" t="str">
            <v>M10,弹簧钢</v>
          </cell>
          <cell r="D302" t="str">
            <v>个</v>
          </cell>
        </row>
        <row r="303">
          <cell r="C303" t="str">
            <v>M12,弹簧钢</v>
          </cell>
          <cell r="D303" t="str">
            <v>个</v>
          </cell>
        </row>
        <row r="304">
          <cell r="C304" t="str">
            <v>M14,弹簧钢</v>
          </cell>
          <cell r="D304" t="str">
            <v>个</v>
          </cell>
        </row>
        <row r="305">
          <cell r="C305" t="str">
            <v>M16,弹簧钢</v>
          </cell>
          <cell r="D305" t="str">
            <v>个</v>
          </cell>
        </row>
        <row r="306">
          <cell r="C306" t="str">
            <v>M18,弹簧钢</v>
          </cell>
          <cell r="D306" t="str">
            <v>个</v>
          </cell>
        </row>
        <row r="307">
          <cell r="C307" t="str">
            <v>M20,弹簧钢</v>
          </cell>
          <cell r="D307" t="str">
            <v>个</v>
          </cell>
        </row>
        <row r="308">
          <cell r="C308" t="str">
            <v>M24,弹簧钢</v>
          </cell>
          <cell r="D308" t="str">
            <v>个</v>
          </cell>
        </row>
        <row r="309">
          <cell r="C309" t="str">
            <v>M30,弹簧钢</v>
          </cell>
          <cell r="D309" t="str">
            <v>个</v>
          </cell>
        </row>
        <row r="310">
          <cell r="C310" t="str">
            <v>M32,弹簧钢</v>
          </cell>
          <cell r="D310" t="str">
            <v>个</v>
          </cell>
        </row>
        <row r="311">
          <cell r="C311" t="str">
            <v>M8X60</v>
          </cell>
          <cell r="D311" t="str">
            <v>个</v>
          </cell>
        </row>
        <row r="312">
          <cell r="C312" t="str">
            <v>M10X100</v>
          </cell>
          <cell r="D312" t="str">
            <v>个</v>
          </cell>
        </row>
        <row r="313">
          <cell r="C313" t="str">
            <v>M12X100</v>
          </cell>
          <cell r="D313" t="str">
            <v>个</v>
          </cell>
        </row>
        <row r="314">
          <cell r="C314" t="str">
            <v>M16X100</v>
          </cell>
          <cell r="D314" t="str">
            <v>个</v>
          </cell>
        </row>
        <row r="315">
          <cell r="C315" t="str">
            <v>M14X100</v>
          </cell>
          <cell r="D315" t="str">
            <v>个</v>
          </cell>
        </row>
        <row r="316">
          <cell r="C316" t="str">
            <v>M18X150</v>
          </cell>
          <cell r="D316" t="str">
            <v>个</v>
          </cell>
        </row>
        <row r="317">
          <cell r="C317" t="str">
            <v>M20*260</v>
          </cell>
          <cell r="D317" t="str">
            <v>个</v>
          </cell>
        </row>
        <row r="318">
          <cell r="C318" t="str">
            <v>M3, 碳钢 8级</v>
          </cell>
          <cell r="D318" t="str">
            <v>个</v>
          </cell>
        </row>
        <row r="319">
          <cell r="C319" t="str">
            <v>M4, 碳钢 8级</v>
          </cell>
          <cell r="D319" t="str">
            <v>个</v>
          </cell>
        </row>
        <row r="320">
          <cell r="C320" t="str">
            <v>M5, 碳钢 8级</v>
          </cell>
          <cell r="D320" t="str">
            <v>个</v>
          </cell>
        </row>
        <row r="321">
          <cell r="C321" t="str">
            <v>M6, 碳钢 8级</v>
          </cell>
          <cell r="D321" t="str">
            <v>个</v>
          </cell>
        </row>
        <row r="322">
          <cell r="C322" t="str">
            <v>M8, 碳钢 8级</v>
          </cell>
          <cell r="D322" t="str">
            <v>个</v>
          </cell>
        </row>
        <row r="323">
          <cell r="C323" t="str">
            <v>M10, 碳钢 8级</v>
          </cell>
          <cell r="D323" t="str">
            <v>个</v>
          </cell>
        </row>
        <row r="324">
          <cell r="C324" t="str">
            <v>M12, 碳钢 8级</v>
          </cell>
          <cell r="D324" t="str">
            <v>个</v>
          </cell>
        </row>
        <row r="325">
          <cell r="C325" t="str">
            <v>M14, 碳钢 8级</v>
          </cell>
          <cell r="D325" t="str">
            <v>个</v>
          </cell>
        </row>
        <row r="326">
          <cell r="C326" t="str">
            <v>M16, 碳钢 8级</v>
          </cell>
          <cell r="D326" t="str">
            <v>个</v>
          </cell>
        </row>
        <row r="327">
          <cell r="C327" t="str">
            <v>M18, 碳钢 8级</v>
          </cell>
          <cell r="D327" t="str">
            <v>个</v>
          </cell>
        </row>
        <row r="328">
          <cell r="C328" t="str">
            <v>M20, 碳钢 8级</v>
          </cell>
          <cell r="D328" t="str">
            <v>个</v>
          </cell>
        </row>
        <row r="329">
          <cell r="C329" t="str">
            <v>M22, 碳钢 8级</v>
          </cell>
          <cell r="D329" t="str">
            <v>个</v>
          </cell>
        </row>
        <row r="330">
          <cell r="C330" t="str">
            <v>M24, 碳钢 8级</v>
          </cell>
          <cell r="D330" t="str">
            <v>个</v>
          </cell>
        </row>
        <row r="331">
          <cell r="C331" t="str">
            <v>M30, 碳钢 8级</v>
          </cell>
          <cell r="D331" t="str">
            <v>个</v>
          </cell>
        </row>
        <row r="332">
          <cell r="C332" t="str">
            <v>M32, 碳钢 8级</v>
          </cell>
          <cell r="D332" t="str">
            <v>个</v>
          </cell>
        </row>
        <row r="333">
          <cell r="C333" t="str">
            <v>M6, 不锈钢304,A2-70</v>
          </cell>
          <cell r="D333" t="str">
            <v>个</v>
          </cell>
        </row>
        <row r="334">
          <cell r="C334" t="str">
            <v>M8, 不锈钢304,A2-70</v>
          </cell>
          <cell r="D334" t="str">
            <v>个</v>
          </cell>
        </row>
        <row r="335">
          <cell r="C335" t="str">
            <v>M10, 不锈钢304,A2-70</v>
          </cell>
          <cell r="D335" t="str">
            <v>个</v>
          </cell>
        </row>
        <row r="336">
          <cell r="C336" t="str">
            <v>M12, 不锈钢304,A2-70</v>
          </cell>
          <cell r="D336" t="str">
            <v>个</v>
          </cell>
        </row>
        <row r="337">
          <cell r="C337" t="str">
            <v>M14, 不锈钢304,A2-70</v>
          </cell>
          <cell r="D337" t="str">
            <v>个</v>
          </cell>
        </row>
        <row r="338">
          <cell r="C338" t="str">
            <v>M16, 不锈钢304,A2-70</v>
          </cell>
          <cell r="D338" t="str">
            <v>个</v>
          </cell>
        </row>
        <row r="339">
          <cell r="C339" t="str">
            <v>M18, 不锈钢304,A2-70</v>
          </cell>
          <cell r="D339" t="str">
            <v>个</v>
          </cell>
        </row>
        <row r="340">
          <cell r="C340" t="str">
            <v>M20, 不锈钢304,A2-70</v>
          </cell>
          <cell r="D340" t="str">
            <v>个</v>
          </cell>
        </row>
        <row r="341">
          <cell r="C341" t="str">
            <v>M22, 不锈钢304,A2-70</v>
          </cell>
          <cell r="D341" t="str">
            <v>个</v>
          </cell>
        </row>
        <row r="342">
          <cell r="C342" t="str">
            <v>M24, 不锈钢304,A2-70</v>
          </cell>
          <cell r="D342" t="str">
            <v>个</v>
          </cell>
        </row>
        <row r="343">
          <cell r="C343" t="str">
            <v>M3,碳钢</v>
          </cell>
          <cell r="D343" t="str">
            <v>个</v>
          </cell>
        </row>
        <row r="344">
          <cell r="C344" t="str">
            <v>M4,碳钢</v>
          </cell>
          <cell r="D344" t="str">
            <v>个</v>
          </cell>
        </row>
        <row r="345">
          <cell r="C345" t="str">
            <v>M5,碳钢</v>
          </cell>
          <cell r="D345" t="str">
            <v>个</v>
          </cell>
        </row>
        <row r="346">
          <cell r="C346" t="str">
            <v>M6,碳钢</v>
          </cell>
          <cell r="D346" t="str">
            <v>个</v>
          </cell>
        </row>
        <row r="347">
          <cell r="C347" t="str">
            <v>M8,碳钢</v>
          </cell>
          <cell r="D347" t="str">
            <v>个</v>
          </cell>
        </row>
        <row r="348">
          <cell r="C348" t="str">
            <v>M10,碳钢</v>
          </cell>
          <cell r="D348" t="str">
            <v>个</v>
          </cell>
        </row>
        <row r="349">
          <cell r="C349" t="str">
            <v>M12,碳钢</v>
          </cell>
          <cell r="D349" t="str">
            <v>个</v>
          </cell>
        </row>
        <row r="350">
          <cell r="C350" t="str">
            <v>M14,碳钢</v>
          </cell>
          <cell r="D350" t="str">
            <v>个</v>
          </cell>
        </row>
        <row r="351">
          <cell r="C351" t="str">
            <v>M16,碳钢</v>
          </cell>
          <cell r="D351" t="str">
            <v>个</v>
          </cell>
        </row>
        <row r="352">
          <cell r="C352" t="str">
            <v>M18,碳钢</v>
          </cell>
          <cell r="D352" t="str">
            <v>个</v>
          </cell>
        </row>
        <row r="353">
          <cell r="C353" t="str">
            <v>M20,碳钢</v>
          </cell>
          <cell r="D353" t="str">
            <v>个</v>
          </cell>
        </row>
        <row r="354">
          <cell r="C354" t="str">
            <v>M22,碳钢</v>
          </cell>
          <cell r="D354" t="str">
            <v>个</v>
          </cell>
        </row>
        <row r="355">
          <cell r="C355" t="str">
            <v>M24,碳钢</v>
          </cell>
          <cell r="D355" t="str">
            <v>个</v>
          </cell>
        </row>
        <row r="356">
          <cell r="C356" t="str">
            <v>M30,碳钢</v>
          </cell>
          <cell r="D356" t="str">
            <v>个</v>
          </cell>
        </row>
        <row r="357">
          <cell r="C357" t="str">
            <v>M32,碳钢</v>
          </cell>
          <cell r="D357" t="str">
            <v>个</v>
          </cell>
        </row>
        <row r="358">
          <cell r="C358" t="str">
            <v>M3X30,碳钢 8.8级</v>
          </cell>
          <cell r="D358" t="str">
            <v>个</v>
          </cell>
        </row>
        <row r="359">
          <cell r="C359" t="str">
            <v>M4X20,碳钢 8.8级</v>
          </cell>
          <cell r="D359" t="str">
            <v>个</v>
          </cell>
        </row>
        <row r="360">
          <cell r="C360" t="str">
            <v>M4X30,碳钢 8.8级</v>
          </cell>
          <cell r="D360" t="str">
            <v>个</v>
          </cell>
        </row>
        <row r="361">
          <cell r="C361" t="str">
            <v>M5X10,碳钢 8.8级</v>
          </cell>
          <cell r="D361" t="str">
            <v>个</v>
          </cell>
        </row>
        <row r="362">
          <cell r="C362" t="str">
            <v>M5X20,碳钢 8.8级</v>
          </cell>
          <cell r="D362" t="str">
            <v>个</v>
          </cell>
        </row>
        <row r="363">
          <cell r="C363" t="str">
            <v>M5X40,碳钢 8.8级</v>
          </cell>
          <cell r="D363" t="str">
            <v>个</v>
          </cell>
        </row>
        <row r="364">
          <cell r="C364" t="str">
            <v>M5X60,碳钢 8.8级</v>
          </cell>
          <cell r="D364" t="str">
            <v>个</v>
          </cell>
        </row>
        <row r="365">
          <cell r="C365" t="str">
            <v>M6X10,碳钢 8.8级</v>
          </cell>
          <cell r="D365" t="str">
            <v>个</v>
          </cell>
        </row>
        <row r="366">
          <cell r="C366" t="str">
            <v>M6X20,碳钢 8.8级</v>
          </cell>
          <cell r="D366" t="str">
            <v>个</v>
          </cell>
        </row>
        <row r="367">
          <cell r="C367" t="str">
            <v>M6X30,碳钢 8.8级</v>
          </cell>
          <cell r="D367" t="str">
            <v>个</v>
          </cell>
        </row>
        <row r="368">
          <cell r="C368" t="str">
            <v>M6X60,碳钢 8.8级</v>
          </cell>
          <cell r="D368" t="str">
            <v>个</v>
          </cell>
        </row>
        <row r="369">
          <cell r="C369" t="str">
            <v>M6X70,碳钢 8.8级</v>
          </cell>
          <cell r="D369" t="str">
            <v>个</v>
          </cell>
        </row>
        <row r="370">
          <cell r="C370" t="str">
            <v>M6X80,碳钢 8.8级</v>
          </cell>
          <cell r="D370" t="str">
            <v>个</v>
          </cell>
        </row>
        <row r="371">
          <cell r="C371" t="str">
            <v>M6X110,碳钢 8.8级</v>
          </cell>
          <cell r="D371" t="str">
            <v>个</v>
          </cell>
        </row>
        <row r="372">
          <cell r="C372" t="str">
            <v>M8X20,碳钢 8.8级</v>
          </cell>
          <cell r="D372" t="str">
            <v>个</v>
          </cell>
        </row>
        <row r="373">
          <cell r="C373" t="str">
            <v>M8X30,碳钢 8.8级</v>
          </cell>
          <cell r="D373" t="str">
            <v>个</v>
          </cell>
        </row>
        <row r="374">
          <cell r="C374" t="str">
            <v>M8X40,碳钢 8.8级</v>
          </cell>
          <cell r="D374" t="str">
            <v>个</v>
          </cell>
        </row>
        <row r="375">
          <cell r="C375" t="str">
            <v>M8X50,碳钢 8.8级</v>
          </cell>
          <cell r="D375" t="str">
            <v>个</v>
          </cell>
        </row>
        <row r="376">
          <cell r="C376" t="str">
            <v>M8X60,碳钢 8.8级</v>
          </cell>
          <cell r="D376" t="str">
            <v>个</v>
          </cell>
        </row>
        <row r="377">
          <cell r="C377" t="str">
            <v>M8X80,碳钢 8.8级</v>
          </cell>
          <cell r="D377" t="str">
            <v>个</v>
          </cell>
        </row>
        <row r="378">
          <cell r="C378" t="str">
            <v>M8X100,碳钢 8.8级</v>
          </cell>
          <cell r="D378" t="str">
            <v>个</v>
          </cell>
        </row>
        <row r="379">
          <cell r="C379" t="str">
            <v>M8X160,碳钢 8.8级</v>
          </cell>
          <cell r="D379" t="str">
            <v>个</v>
          </cell>
        </row>
        <row r="380">
          <cell r="C380" t="str">
            <v>M10X25,碳钢 8.8级</v>
          </cell>
          <cell r="D380" t="str">
            <v>个</v>
          </cell>
        </row>
        <row r="381">
          <cell r="C381" t="str">
            <v>M10X30,碳钢 8.8级</v>
          </cell>
          <cell r="D381" t="str">
            <v>个</v>
          </cell>
        </row>
        <row r="382">
          <cell r="C382" t="str">
            <v>M10X40,碳钢 8.8级</v>
          </cell>
          <cell r="D382" t="str">
            <v>个</v>
          </cell>
        </row>
        <row r="383">
          <cell r="C383" t="str">
            <v>M12X20,碳钢 8.8级</v>
          </cell>
          <cell r="D383" t="str">
            <v>个</v>
          </cell>
        </row>
        <row r="384">
          <cell r="C384" t="str">
            <v>M12X30,碳钢 8.8级</v>
          </cell>
          <cell r="D384" t="str">
            <v>个</v>
          </cell>
        </row>
        <row r="385">
          <cell r="C385" t="str">
            <v>M12X40,碳钢 8.8级</v>
          </cell>
          <cell r="D385" t="str">
            <v>个</v>
          </cell>
        </row>
        <row r="386">
          <cell r="C386" t="str">
            <v>M12X50,碳钢 8.8级</v>
          </cell>
          <cell r="D386" t="str">
            <v>个</v>
          </cell>
        </row>
        <row r="387">
          <cell r="C387" t="str">
            <v>M12X60,碳钢 8.8级</v>
          </cell>
          <cell r="D387" t="str">
            <v>个</v>
          </cell>
        </row>
        <row r="388">
          <cell r="C388" t="str">
            <v>M12X70,碳钢 8.8级</v>
          </cell>
          <cell r="D388" t="str">
            <v>个</v>
          </cell>
        </row>
        <row r="389">
          <cell r="C389" t="str">
            <v>M12X100,碳钢 8.8级</v>
          </cell>
          <cell r="D389" t="str">
            <v>个</v>
          </cell>
        </row>
        <row r="390">
          <cell r="C390" t="str">
            <v>M12X110,碳钢 8.8级</v>
          </cell>
          <cell r="D390" t="str">
            <v>个</v>
          </cell>
        </row>
        <row r="391">
          <cell r="C391" t="str">
            <v>M12X180,碳钢 8.8级</v>
          </cell>
          <cell r="D391" t="str">
            <v>个</v>
          </cell>
        </row>
        <row r="392">
          <cell r="C392" t="str">
            <v>M12X250,碳钢 8.8级</v>
          </cell>
          <cell r="D392" t="str">
            <v>个</v>
          </cell>
        </row>
        <row r="393">
          <cell r="C393" t="str">
            <v>M14X25,碳钢 8.8级</v>
          </cell>
          <cell r="D393" t="str">
            <v>个</v>
          </cell>
        </row>
        <row r="394">
          <cell r="C394" t="str">
            <v>M14X30,碳钢 8.8级</v>
          </cell>
          <cell r="D394" t="str">
            <v>个</v>
          </cell>
        </row>
        <row r="395">
          <cell r="C395" t="str">
            <v>M14X40,碳钢 8.8级</v>
          </cell>
          <cell r="D395" t="str">
            <v>个</v>
          </cell>
        </row>
        <row r="396">
          <cell r="C396" t="str">
            <v>M14X45,碳钢 8.8级</v>
          </cell>
          <cell r="D396" t="str">
            <v>个</v>
          </cell>
        </row>
        <row r="397">
          <cell r="C397" t="str">
            <v>M14X50,碳钢 8.8级</v>
          </cell>
          <cell r="D397" t="str">
            <v>个</v>
          </cell>
        </row>
        <row r="398">
          <cell r="C398" t="str">
            <v>M14X80,碳钢 8.8级</v>
          </cell>
          <cell r="D398" t="str">
            <v>个</v>
          </cell>
        </row>
        <row r="399">
          <cell r="C399" t="str">
            <v>M14X100,碳钢 8.8级</v>
          </cell>
          <cell r="D399" t="str">
            <v>个</v>
          </cell>
        </row>
        <row r="400">
          <cell r="C400" t="str">
            <v>M16X20,碳钢 8.8级</v>
          </cell>
          <cell r="D400" t="str">
            <v>个</v>
          </cell>
        </row>
        <row r="401">
          <cell r="C401" t="str">
            <v>M16X30,碳钢 8.8级</v>
          </cell>
          <cell r="D401" t="str">
            <v>个</v>
          </cell>
        </row>
        <row r="402">
          <cell r="C402" t="str">
            <v>M16X50,碳钢 8.8级</v>
          </cell>
          <cell r="D402" t="str">
            <v>个</v>
          </cell>
        </row>
        <row r="403">
          <cell r="C403" t="str">
            <v>M16X60,碳钢 8.8级</v>
          </cell>
          <cell r="D403" t="str">
            <v>个</v>
          </cell>
        </row>
        <row r="404">
          <cell r="C404" t="str">
            <v>M16X80,碳钢 8.8级</v>
          </cell>
          <cell r="D404" t="str">
            <v>个</v>
          </cell>
        </row>
        <row r="405">
          <cell r="C405" t="str">
            <v>M16X100,碳钢 8.8级</v>
          </cell>
          <cell r="D405" t="str">
            <v>个</v>
          </cell>
        </row>
        <row r="406">
          <cell r="C406" t="str">
            <v>M16X120,碳钢 8.8级</v>
          </cell>
          <cell r="D406" t="str">
            <v>个</v>
          </cell>
        </row>
        <row r="407">
          <cell r="C407" t="str">
            <v>M16X220,碳钢 8.8级</v>
          </cell>
          <cell r="D407" t="str">
            <v>个</v>
          </cell>
        </row>
        <row r="408">
          <cell r="C408" t="str">
            <v>M20X50,碳钢 8.8级</v>
          </cell>
          <cell r="D408" t="str">
            <v>个</v>
          </cell>
        </row>
        <row r="409">
          <cell r="C409" t="str">
            <v>M20X60,碳钢 8.8级</v>
          </cell>
          <cell r="D409" t="str">
            <v>个</v>
          </cell>
        </row>
        <row r="410">
          <cell r="C410" t="str">
            <v>M20X80,碳钢 8.8级</v>
          </cell>
          <cell r="D410" t="str">
            <v>个</v>
          </cell>
        </row>
        <row r="411">
          <cell r="C411" t="str">
            <v>M20X110,碳钢 8.8级</v>
          </cell>
          <cell r="D411" t="str">
            <v>个</v>
          </cell>
        </row>
        <row r="412">
          <cell r="C412" t="str">
            <v>M20X150,碳钢 8.8级</v>
          </cell>
          <cell r="D412" t="str">
            <v>个</v>
          </cell>
        </row>
        <row r="413">
          <cell r="C413" t="str">
            <v>M20X280,碳钢 8.8级</v>
          </cell>
          <cell r="D413" t="str">
            <v>个</v>
          </cell>
        </row>
        <row r="414">
          <cell r="C414" t="str">
            <v>M24X50,碳钢 8.8级</v>
          </cell>
          <cell r="D414" t="str">
            <v>个</v>
          </cell>
        </row>
        <row r="415">
          <cell r="C415" t="str">
            <v>M24X80,碳钢 8.8级</v>
          </cell>
          <cell r="D415" t="str">
            <v>个</v>
          </cell>
        </row>
        <row r="416">
          <cell r="C416" t="str">
            <v>M24X100,碳钢 8.8级</v>
          </cell>
          <cell r="D416" t="str">
            <v>个</v>
          </cell>
        </row>
        <row r="417">
          <cell r="C417" t="str">
            <v>M24X130,碳钢 8.8级</v>
          </cell>
          <cell r="D417" t="str">
            <v>个</v>
          </cell>
        </row>
        <row r="418">
          <cell r="C418" t="str">
            <v>M24X150,碳钢 8.8级</v>
          </cell>
          <cell r="D418" t="str">
            <v>个</v>
          </cell>
        </row>
        <row r="419">
          <cell r="C419" t="str">
            <v>M24X320,碳钢 8.8级</v>
          </cell>
          <cell r="D419" t="str">
            <v>个</v>
          </cell>
        </row>
        <row r="420">
          <cell r="C420" t="str">
            <v>M30X60,碳钢 8.8级</v>
          </cell>
          <cell r="D420" t="str">
            <v>个</v>
          </cell>
        </row>
        <row r="421">
          <cell r="C421" t="str">
            <v>M30X100,碳钢 8.8级</v>
          </cell>
          <cell r="D421" t="str">
            <v>个</v>
          </cell>
        </row>
        <row r="422">
          <cell r="C422" t="str">
            <v>M32X60,碳钢 8.8级</v>
          </cell>
          <cell r="D422" t="str">
            <v>个</v>
          </cell>
        </row>
        <row r="423">
          <cell r="C423" t="str">
            <v>M32X100,碳钢 8.8级</v>
          </cell>
          <cell r="D423" t="str">
            <v>个</v>
          </cell>
        </row>
        <row r="424">
          <cell r="C424" t="str">
            <v>M30X60,碳钢 8.10级</v>
          </cell>
          <cell r="D424" t="str">
            <v>个</v>
          </cell>
        </row>
        <row r="425">
          <cell r="C425" t="str">
            <v>M6X30,不锈钢304,A2-70</v>
          </cell>
          <cell r="D425" t="str">
            <v>个</v>
          </cell>
        </row>
        <row r="426">
          <cell r="C426" t="str">
            <v>M6X50,不锈钢304,A2-70</v>
          </cell>
          <cell r="D426" t="str">
            <v>个</v>
          </cell>
        </row>
        <row r="427">
          <cell r="C427" t="str">
            <v>M8X30,不锈钢304,A2-70</v>
          </cell>
          <cell r="D427" t="str">
            <v>个</v>
          </cell>
        </row>
        <row r="428">
          <cell r="C428" t="str">
            <v>M8X50,不锈钢304,A2-70</v>
          </cell>
          <cell r="D428" t="str">
            <v>个</v>
          </cell>
        </row>
        <row r="429">
          <cell r="C429" t="str">
            <v>M10X30,不锈钢304,A2-70</v>
          </cell>
          <cell r="D429" t="str">
            <v>个</v>
          </cell>
        </row>
        <row r="430">
          <cell r="C430" t="str">
            <v>M10X50,不锈钢304,A2-70</v>
          </cell>
          <cell r="D430" t="str">
            <v>个</v>
          </cell>
        </row>
        <row r="431">
          <cell r="C431" t="str">
            <v>M12X30,不锈钢304,A2-70</v>
          </cell>
          <cell r="D431" t="str">
            <v>个</v>
          </cell>
        </row>
        <row r="432">
          <cell r="C432" t="str">
            <v>M12X50,不锈钢304,A2-70</v>
          </cell>
          <cell r="D432" t="str">
            <v>个</v>
          </cell>
        </row>
        <row r="433">
          <cell r="C433" t="str">
            <v>M14X30,不锈钢304,A2-70</v>
          </cell>
          <cell r="D433" t="str">
            <v>个</v>
          </cell>
        </row>
        <row r="434">
          <cell r="C434" t="str">
            <v>M14X50,不锈钢304,A2-70</v>
          </cell>
          <cell r="D434" t="str">
            <v>个</v>
          </cell>
        </row>
        <row r="435">
          <cell r="C435" t="str">
            <v>M16X30,不锈钢304,A2-70</v>
          </cell>
          <cell r="D435" t="str">
            <v>个</v>
          </cell>
        </row>
        <row r="436">
          <cell r="C436" t="str">
            <v>M16X50,不锈钢304,A2-70</v>
          </cell>
          <cell r="D436" t="str">
            <v>个</v>
          </cell>
        </row>
        <row r="437">
          <cell r="C437" t="str">
            <v>M18X30,不锈钢304,A2-70</v>
          </cell>
          <cell r="D437" t="str">
            <v>个</v>
          </cell>
        </row>
        <row r="438">
          <cell r="C438" t="str">
            <v>M18X50,不锈钢304,A2-70</v>
          </cell>
          <cell r="D438" t="str">
            <v>个</v>
          </cell>
        </row>
        <row r="439">
          <cell r="C439" t="str">
            <v>M18X70,不锈钢304,A2-70</v>
          </cell>
          <cell r="D439" t="str">
            <v>个</v>
          </cell>
        </row>
        <row r="440">
          <cell r="C440" t="str">
            <v>M20X30,不锈钢304,A2-70</v>
          </cell>
          <cell r="D440" t="str">
            <v>个</v>
          </cell>
        </row>
        <row r="441">
          <cell r="C441" t="str">
            <v>M20X50,不锈钢304,A2-70</v>
          </cell>
          <cell r="D441" t="str">
            <v>个</v>
          </cell>
        </row>
        <row r="442">
          <cell r="C442" t="str">
            <v>M20X70,不锈钢304,A2-70</v>
          </cell>
          <cell r="D442" t="str">
            <v>个</v>
          </cell>
        </row>
        <row r="443">
          <cell r="C443" t="str">
            <v>M24X30,不锈钢304,A2-70</v>
          </cell>
          <cell r="D443" t="str">
            <v>个</v>
          </cell>
        </row>
        <row r="444">
          <cell r="C444" t="str">
            <v>M24X50,不锈钢304,A2-70</v>
          </cell>
          <cell r="D444" t="str">
            <v>个</v>
          </cell>
        </row>
        <row r="445">
          <cell r="C445" t="str">
            <v>M24X70,不锈钢304,A2-70</v>
          </cell>
          <cell r="D445" t="str">
            <v>个</v>
          </cell>
        </row>
        <row r="446">
          <cell r="C446" t="str">
            <v>M3X30,碳钢 8.8级</v>
          </cell>
          <cell r="D446" t="str">
            <v>个</v>
          </cell>
        </row>
        <row r="447">
          <cell r="C447" t="str">
            <v>M4X20,碳钢 8.8级</v>
          </cell>
          <cell r="D447" t="str">
            <v>个</v>
          </cell>
        </row>
        <row r="448">
          <cell r="C448" t="str">
            <v>M4X30,碳钢 8.8级</v>
          </cell>
          <cell r="D448" t="str">
            <v>个</v>
          </cell>
        </row>
        <row r="449">
          <cell r="C449" t="str">
            <v>M4X95,碳钢 8.8级</v>
          </cell>
          <cell r="D449" t="str">
            <v>个</v>
          </cell>
        </row>
        <row r="450">
          <cell r="C450" t="str">
            <v>M5X10,碳钢 8.8级</v>
          </cell>
          <cell r="D450" t="str">
            <v>个</v>
          </cell>
        </row>
        <row r="451">
          <cell r="C451" t="str">
            <v>M5X20,碳钢 8.8级</v>
          </cell>
          <cell r="D451" t="str">
            <v>个</v>
          </cell>
        </row>
        <row r="452">
          <cell r="C452" t="str">
            <v>M5X40,碳钢 8.8级</v>
          </cell>
          <cell r="D452" t="str">
            <v>个</v>
          </cell>
        </row>
        <row r="453">
          <cell r="C453" t="str">
            <v>M5X60,碳钢 8.8级</v>
          </cell>
          <cell r="D453" t="str">
            <v>个</v>
          </cell>
        </row>
        <row r="454">
          <cell r="C454" t="str">
            <v>M5X300,碳钢 8.8级</v>
          </cell>
          <cell r="D454" t="str">
            <v>个</v>
          </cell>
        </row>
        <row r="455">
          <cell r="C455" t="str">
            <v>M6X10,碳钢 8.8级</v>
          </cell>
          <cell r="D455" t="str">
            <v>个</v>
          </cell>
        </row>
        <row r="456">
          <cell r="C456" t="str">
            <v>M6X20,碳钢 8.8级</v>
          </cell>
          <cell r="D456" t="str">
            <v>个</v>
          </cell>
        </row>
        <row r="457">
          <cell r="C457" t="str">
            <v>M6X30,碳钢 8.8级</v>
          </cell>
          <cell r="D457" t="str">
            <v>个</v>
          </cell>
        </row>
        <row r="458">
          <cell r="C458" t="str">
            <v>M6X60,碳钢 8.8级</v>
          </cell>
          <cell r="D458" t="str">
            <v>个</v>
          </cell>
        </row>
        <row r="459">
          <cell r="C459" t="str">
            <v>M6X70,碳钢 8.8级</v>
          </cell>
          <cell r="D459" t="str">
            <v>个</v>
          </cell>
        </row>
        <row r="460">
          <cell r="C460" t="str">
            <v>M6X80,碳钢 8.8级</v>
          </cell>
          <cell r="D460" t="str">
            <v>个</v>
          </cell>
        </row>
        <row r="461">
          <cell r="C461" t="str">
            <v>M6X320,碳钢 8.8级</v>
          </cell>
          <cell r="D461" t="str">
            <v>个</v>
          </cell>
        </row>
        <row r="462">
          <cell r="C462" t="str">
            <v>M8X20,碳钢 8.8级</v>
          </cell>
          <cell r="D462" t="str">
            <v>个</v>
          </cell>
        </row>
        <row r="463">
          <cell r="C463" t="str">
            <v>M8X30,碳钢 8.8级</v>
          </cell>
          <cell r="D463" t="str">
            <v>个</v>
          </cell>
        </row>
        <row r="464">
          <cell r="C464" t="str">
            <v>M8X40,碳钢 8.8级</v>
          </cell>
          <cell r="D464" t="str">
            <v>个</v>
          </cell>
        </row>
        <row r="465">
          <cell r="C465" t="str">
            <v>M8X50,碳钢 8.8级</v>
          </cell>
          <cell r="D465" t="str">
            <v>个</v>
          </cell>
        </row>
        <row r="466">
          <cell r="C466" t="str">
            <v>M8X60,碳钢 8.8级</v>
          </cell>
          <cell r="D466" t="str">
            <v>个</v>
          </cell>
        </row>
        <row r="467">
          <cell r="C467" t="str">
            <v>M8X80,碳钢 8.8级</v>
          </cell>
          <cell r="D467" t="str">
            <v>个</v>
          </cell>
        </row>
        <row r="468">
          <cell r="C468" t="str">
            <v>M8X100,碳钢 8.8级</v>
          </cell>
          <cell r="D468" t="str">
            <v>个</v>
          </cell>
        </row>
        <row r="469">
          <cell r="C469" t="str">
            <v>M10X25,碳钢 8.8级</v>
          </cell>
          <cell r="D469" t="str">
            <v>个</v>
          </cell>
        </row>
        <row r="470">
          <cell r="C470" t="str">
            <v>M10X30,碳钢 8.8级</v>
          </cell>
          <cell r="D470" t="str">
            <v>个</v>
          </cell>
        </row>
        <row r="471">
          <cell r="C471" t="str">
            <v>M10X40,碳钢 8.8级</v>
          </cell>
          <cell r="D471" t="str">
            <v>个</v>
          </cell>
        </row>
        <row r="472">
          <cell r="C472" t="str">
            <v>M10X360,碳钢 8.8级</v>
          </cell>
          <cell r="D472" t="str">
            <v>个</v>
          </cell>
        </row>
        <row r="473">
          <cell r="C473" t="str">
            <v>M12X20,碳钢 8.8级</v>
          </cell>
          <cell r="D473" t="str">
            <v>个</v>
          </cell>
        </row>
        <row r="474">
          <cell r="C474" t="str">
            <v>M12X30,碳钢 8.8级</v>
          </cell>
          <cell r="D474" t="str">
            <v>个</v>
          </cell>
        </row>
        <row r="475">
          <cell r="C475" t="str">
            <v>M12X40,碳钢 8.8级</v>
          </cell>
          <cell r="D475" t="str">
            <v>个</v>
          </cell>
        </row>
        <row r="476">
          <cell r="C476" t="str">
            <v>M12X50,碳钢 8.8级</v>
          </cell>
          <cell r="D476" t="str">
            <v>个</v>
          </cell>
        </row>
        <row r="477">
          <cell r="C477" t="str">
            <v>M12X60,碳钢 8.8级</v>
          </cell>
          <cell r="D477" t="str">
            <v>个</v>
          </cell>
        </row>
        <row r="478">
          <cell r="C478" t="str">
            <v>M12X70,碳钢 8.8级</v>
          </cell>
          <cell r="D478" t="str">
            <v>个</v>
          </cell>
        </row>
        <row r="479">
          <cell r="C479" t="str">
            <v>M12X100,碳钢 8.8级</v>
          </cell>
          <cell r="D479" t="str">
            <v>个</v>
          </cell>
        </row>
        <row r="480">
          <cell r="C480" t="str">
            <v>M12X110,碳钢 8.8级</v>
          </cell>
          <cell r="D480" t="str">
            <v>个</v>
          </cell>
        </row>
        <row r="481">
          <cell r="C481" t="str">
            <v>M12X180,碳钢 8.8级</v>
          </cell>
          <cell r="D481" t="str">
            <v>个</v>
          </cell>
        </row>
        <row r="482">
          <cell r="C482" t="str">
            <v>M12X320,碳钢 8.8级</v>
          </cell>
          <cell r="D482" t="str">
            <v>个</v>
          </cell>
        </row>
        <row r="483">
          <cell r="C483" t="str">
            <v>M14X25,碳钢 8.8级</v>
          </cell>
          <cell r="D483" t="str">
            <v>个</v>
          </cell>
        </row>
        <row r="484">
          <cell r="C484" t="str">
            <v>M14X30,碳钢 8.8级</v>
          </cell>
          <cell r="D484" t="str">
            <v>个</v>
          </cell>
        </row>
        <row r="485">
          <cell r="C485" t="str">
            <v>M14X40,碳钢 8.8级</v>
          </cell>
          <cell r="D485" t="str">
            <v>个</v>
          </cell>
        </row>
        <row r="486">
          <cell r="C486" t="str">
            <v>M14X45,碳钢 8.8级</v>
          </cell>
          <cell r="D486" t="str">
            <v>个</v>
          </cell>
        </row>
        <row r="487">
          <cell r="C487" t="str">
            <v>M14X50,碳钢 8.8级</v>
          </cell>
          <cell r="D487" t="str">
            <v>个</v>
          </cell>
        </row>
        <row r="488">
          <cell r="C488" t="str">
            <v>M14X80,碳钢 8.8级</v>
          </cell>
          <cell r="D488" t="str">
            <v>个</v>
          </cell>
        </row>
        <row r="489">
          <cell r="C489" t="str">
            <v>M14X100,碳钢 8.8级</v>
          </cell>
          <cell r="D489" t="str">
            <v>个</v>
          </cell>
        </row>
        <row r="490">
          <cell r="C490" t="str">
            <v>M14X320,碳钢 8.8级</v>
          </cell>
          <cell r="D490" t="str">
            <v>个</v>
          </cell>
        </row>
        <row r="491">
          <cell r="C491" t="str">
            <v>M16X20,碳钢 8.8级</v>
          </cell>
          <cell r="D491" t="str">
            <v>个</v>
          </cell>
        </row>
        <row r="492">
          <cell r="C492" t="str">
            <v>M16X30,碳钢 8.8级</v>
          </cell>
          <cell r="D492" t="str">
            <v>个</v>
          </cell>
        </row>
        <row r="493">
          <cell r="C493" t="str">
            <v>M16X50,碳钢 8.8级</v>
          </cell>
          <cell r="D493" t="str">
            <v>个</v>
          </cell>
        </row>
        <row r="494">
          <cell r="C494" t="str">
            <v>M16X60,碳钢 8.8级</v>
          </cell>
          <cell r="D494" t="str">
            <v>个</v>
          </cell>
        </row>
        <row r="495">
          <cell r="C495" t="str">
            <v>M16X80,碳钢 8.8级</v>
          </cell>
          <cell r="D495" t="str">
            <v>个</v>
          </cell>
        </row>
        <row r="496">
          <cell r="C496" t="str">
            <v>M16X100,碳钢 8.8级</v>
          </cell>
          <cell r="D496" t="str">
            <v>个</v>
          </cell>
        </row>
        <row r="497">
          <cell r="C497" t="str">
            <v>M16X120,碳钢 8.8级</v>
          </cell>
          <cell r="D497" t="str">
            <v>个</v>
          </cell>
        </row>
        <row r="498">
          <cell r="C498" t="str">
            <v>M16X360,碳钢 8.8级</v>
          </cell>
          <cell r="D498" t="str">
            <v>个</v>
          </cell>
        </row>
        <row r="499">
          <cell r="C499" t="str">
            <v>M20X50,碳钢 8.8级</v>
          </cell>
          <cell r="D499" t="str">
            <v>个</v>
          </cell>
        </row>
        <row r="500">
          <cell r="C500" t="str">
            <v>M20X60,碳钢 8.8级</v>
          </cell>
          <cell r="D500" t="str">
            <v>个</v>
          </cell>
        </row>
        <row r="501">
          <cell r="C501" t="str">
            <v>M20X80,碳钢 8.8级</v>
          </cell>
          <cell r="D501" t="str">
            <v>个</v>
          </cell>
        </row>
        <row r="502">
          <cell r="C502" t="str">
            <v>M20X110,碳钢 8.8级</v>
          </cell>
          <cell r="D502" t="str">
            <v>个</v>
          </cell>
        </row>
        <row r="503">
          <cell r="C503" t="str">
            <v>M20X150,碳钢 8.8级</v>
          </cell>
          <cell r="D503" t="str">
            <v>个</v>
          </cell>
        </row>
        <row r="504">
          <cell r="C504" t="str">
            <v>M24X50,碳钢 8.8级</v>
          </cell>
          <cell r="D504" t="str">
            <v>个</v>
          </cell>
        </row>
        <row r="505">
          <cell r="C505" t="str">
            <v>M24X80,碳钢 8.8级</v>
          </cell>
          <cell r="D505" t="str">
            <v>个</v>
          </cell>
        </row>
        <row r="506">
          <cell r="C506" t="str">
            <v>M24X100,碳钢 8.8级</v>
          </cell>
          <cell r="D506" t="str">
            <v>个</v>
          </cell>
        </row>
        <row r="507">
          <cell r="C507" t="str">
            <v>M24X130,碳钢 8.8级</v>
          </cell>
          <cell r="D507" t="str">
            <v>个</v>
          </cell>
        </row>
        <row r="508">
          <cell r="C508" t="str">
            <v>M24X150,碳钢 8.8级</v>
          </cell>
          <cell r="D508" t="str">
            <v>个</v>
          </cell>
        </row>
        <row r="509">
          <cell r="C509" t="str">
            <v>M24X410,碳钢 8.8级</v>
          </cell>
          <cell r="D509" t="str">
            <v>个</v>
          </cell>
        </row>
        <row r="510">
          <cell r="C510" t="str">
            <v>M3,弹簧钢</v>
          </cell>
          <cell r="D510" t="str">
            <v>个</v>
          </cell>
        </row>
        <row r="511">
          <cell r="C511" t="str">
            <v>M4,弹簧钢</v>
          </cell>
          <cell r="D511" t="str">
            <v>个</v>
          </cell>
        </row>
        <row r="512">
          <cell r="C512" t="str">
            <v>M5,弹簧钢</v>
          </cell>
          <cell r="D512" t="str">
            <v>个</v>
          </cell>
        </row>
        <row r="513">
          <cell r="C513" t="str">
            <v>M6,弹簧钢</v>
          </cell>
          <cell r="D513" t="str">
            <v>个</v>
          </cell>
        </row>
        <row r="514">
          <cell r="C514" t="str">
            <v>M8,弹簧钢</v>
          </cell>
          <cell r="D514" t="str">
            <v>个</v>
          </cell>
        </row>
        <row r="515">
          <cell r="C515" t="str">
            <v>M10,弹簧钢</v>
          </cell>
          <cell r="D515" t="str">
            <v>个</v>
          </cell>
        </row>
        <row r="516">
          <cell r="C516" t="str">
            <v>M12,弹簧钢</v>
          </cell>
          <cell r="D516" t="str">
            <v>个</v>
          </cell>
        </row>
        <row r="517">
          <cell r="C517" t="str">
            <v>M14,弹簧钢</v>
          </cell>
          <cell r="D517" t="str">
            <v>个</v>
          </cell>
        </row>
        <row r="518">
          <cell r="C518" t="str">
            <v>M16,弹簧钢</v>
          </cell>
          <cell r="D518" t="str">
            <v>个</v>
          </cell>
        </row>
        <row r="519">
          <cell r="C519" t="str">
            <v>M18,弹簧钢</v>
          </cell>
          <cell r="D519" t="str">
            <v>个</v>
          </cell>
        </row>
        <row r="520">
          <cell r="C520" t="str">
            <v>M20,弹簧钢</v>
          </cell>
          <cell r="D520" t="str">
            <v>个</v>
          </cell>
        </row>
        <row r="521">
          <cell r="C521" t="str">
            <v>M24,弹簧钢</v>
          </cell>
          <cell r="D521" t="str">
            <v>个</v>
          </cell>
        </row>
        <row r="522">
          <cell r="C522" t="str">
            <v>垫片,RPTFE（四氟橡胶复合）,DN15,T=3,PN10,RF</v>
          </cell>
          <cell r="D522" t="str">
            <v>个</v>
          </cell>
        </row>
        <row r="523">
          <cell r="C523" t="str">
            <v>垫片,RPTFE（四氟橡胶复合）,DN20,T=3,PN10,RF</v>
          </cell>
          <cell r="D523" t="str">
            <v>个</v>
          </cell>
        </row>
        <row r="524">
          <cell r="C524" t="str">
            <v>垫片,RPTFE（四氟橡胶复合）,DN25,T=3,PN10,RF</v>
          </cell>
          <cell r="D524" t="str">
            <v>个</v>
          </cell>
        </row>
        <row r="525">
          <cell r="C525" t="str">
            <v>垫片,RPTFE（四氟橡胶复合）,DN40,T=3,PN10,RF</v>
          </cell>
          <cell r="D525" t="str">
            <v>个</v>
          </cell>
        </row>
        <row r="526">
          <cell r="C526" t="str">
            <v>垫片,RPTFE（四氟橡胶复合）,DN50,T=3,PN10,RF</v>
          </cell>
          <cell r="D526" t="str">
            <v>个</v>
          </cell>
        </row>
        <row r="527">
          <cell r="C527" t="str">
            <v>垫片,RPTFE（四氟橡胶复合）,DN65,T=3,PN10,RF</v>
          </cell>
          <cell r="D527" t="str">
            <v>个</v>
          </cell>
        </row>
        <row r="528">
          <cell r="C528" t="str">
            <v>垫片,RPTFE（四氟橡胶复合）,DN80,T=3,PN10,RF</v>
          </cell>
          <cell r="D528" t="str">
            <v>个</v>
          </cell>
        </row>
        <row r="529">
          <cell r="C529" t="str">
            <v>垫片,RPTFE（四氟橡胶复合）,DN100,T=3,PN10,RF</v>
          </cell>
          <cell r="D529" t="str">
            <v>个</v>
          </cell>
        </row>
        <row r="530">
          <cell r="C530" t="str">
            <v>垫片,RPTFE（四氟橡胶复合）,DN125,T=3,PN10,RF</v>
          </cell>
          <cell r="D530" t="str">
            <v>个</v>
          </cell>
        </row>
        <row r="531">
          <cell r="C531" t="str">
            <v>垫片,RPTFE（四氟橡胶复合）,DN150,T=3,PN10,RF</v>
          </cell>
          <cell r="D531" t="str">
            <v>个</v>
          </cell>
        </row>
        <row r="532">
          <cell r="C532" t="str">
            <v>垫片,RPTFE（四氟橡胶复合）,DN200,T=3,PN10,RF</v>
          </cell>
          <cell r="D532" t="str">
            <v>个</v>
          </cell>
        </row>
        <row r="533">
          <cell r="C533" t="str">
            <v>垫片,EPDM,DN10,T=3,PN10,RF</v>
          </cell>
          <cell r="D533" t="str">
            <v>个</v>
          </cell>
        </row>
        <row r="534">
          <cell r="C534" t="str">
            <v>垫片,EPDM,DN15,T=3,PN10,RF</v>
          </cell>
          <cell r="D534" t="str">
            <v>个</v>
          </cell>
        </row>
        <row r="535">
          <cell r="C535" t="str">
            <v>垫片,EPDM,DN20,T=3,PN10,RF</v>
          </cell>
          <cell r="D535" t="str">
            <v>个</v>
          </cell>
        </row>
        <row r="536">
          <cell r="C536" t="str">
            <v>垫片,EPDM,DN25,T=3,PN10,RF</v>
          </cell>
          <cell r="D536" t="str">
            <v>个</v>
          </cell>
        </row>
        <row r="537">
          <cell r="C537" t="str">
            <v>垫片,EPDM,DN40,T=3,PN10,RF</v>
          </cell>
          <cell r="D537" t="str">
            <v>个</v>
          </cell>
        </row>
        <row r="538">
          <cell r="C538" t="str">
            <v>垫片,EPDM,DN50,T=3,PN10,RF</v>
          </cell>
          <cell r="D538" t="str">
            <v>个</v>
          </cell>
        </row>
        <row r="539">
          <cell r="C539" t="str">
            <v>垫片,EPDM,DN65,T=3,PN10,RF</v>
          </cell>
          <cell r="D539" t="str">
            <v>个</v>
          </cell>
        </row>
        <row r="540">
          <cell r="C540" t="str">
            <v>垫片,EPDM,DN80,T=3,PN10,RF</v>
          </cell>
          <cell r="D540" t="str">
            <v>个</v>
          </cell>
        </row>
        <row r="541">
          <cell r="C541" t="str">
            <v>垫片,EPDM,DN100,T=3,PN10,RF</v>
          </cell>
          <cell r="D541" t="str">
            <v>个</v>
          </cell>
        </row>
        <row r="542">
          <cell r="C542" t="str">
            <v>垫片,EPDM,DN150,T=3,PN10,RF</v>
          </cell>
          <cell r="D542" t="str">
            <v>个</v>
          </cell>
        </row>
        <row r="543">
          <cell r="C543" t="str">
            <v>垫片,EPDM,DN200,T=3,PN10,RF</v>
          </cell>
          <cell r="D543" t="str">
            <v>个</v>
          </cell>
        </row>
        <row r="544">
          <cell r="C544" t="str">
            <v>垫片,RSB/304,DN15,T=3,PN16,RF</v>
          </cell>
          <cell r="D544" t="str">
            <v>个</v>
          </cell>
        </row>
        <row r="545">
          <cell r="C545" t="str">
            <v>垫片,RSB/304,DN20,T=3,PN16,RF</v>
          </cell>
          <cell r="D545" t="str">
            <v>个</v>
          </cell>
        </row>
        <row r="546">
          <cell r="C546" t="str">
            <v>垫片,RSB/304,DN25,T=3,PN16,RF</v>
          </cell>
          <cell r="D546" t="str">
            <v>个</v>
          </cell>
        </row>
        <row r="547">
          <cell r="C547" t="str">
            <v>垫片,RSB/304,DN32,T=3,PN16,RF</v>
          </cell>
          <cell r="D547" t="str">
            <v>个</v>
          </cell>
        </row>
        <row r="548">
          <cell r="C548" t="str">
            <v>垫片,RSB/304,DN40,T=3,PN16,RF</v>
          </cell>
          <cell r="D548" t="str">
            <v>个</v>
          </cell>
        </row>
        <row r="549">
          <cell r="C549" t="str">
            <v>垫片,RSB/304,DN50,T=3,PN16,RF</v>
          </cell>
          <cell r="D549" t="str">
            <v>个</v>
          </cell>
        </row>
        <row r="550">
          <cell r="C550" t="str">
            <v>垫片,RSB/304,DN65,T=3,PN16,RF</v>
          </cell>
          <cell r="D550" t="str">
            <v>个</v>
          </cell>
        </row>
        <row r="551">
          <cell r="C551" t="str">
            <v>垫片,RSB/304,DN80,T=3,PN16,RF</v>
          </cell>
          <cell r="D551" t="str">
            <v>个</v>
          </cell>
        </row>
        <row r="552">
          <cell r="C552" t="str">
            <v>垫片,RSB/304,DN100,T=3,PN16,RF</v>
          </cell>
          <cell r="D552" t="str">
            <v>个</v>
          </cell>
        </row>
        <row r="553">
          <cell r="C553" t="str">
            <v>垫片,RSB/304,DN125,T=3,PN16,RF</v>
          </cell>
          <cell r="D553" t="str">
            <v>个</v>
          </cell>
        </row>
        <row r="554">
          <cell r="C554" t="str">
            <v>垫片,RSB/304,DN150,T=3,PN16,RF</v>
          </cell>
          <cell r="D554" t="str">
            <v>个</v>
          </cell>
        </row>
        <row r="555">
          <cell r="C555" t="str">
            <v>垫片,RSB/304,DN200,T=3,PN16,RF</v>
          </cell>
          <cell r="D555" t="str">
            <v>个</v>
          </cell>
        </row>
        <row r="556">
          <cell r="C556" t="str">
            <v>垫片,RSB/304,DN15,T=3,PN16,RF</v>
          </cell>
          <cell r="D556" t="str">
            <v>个</v>
          </cell>
        </row>
        <row r="557">
          <cell r="C557" t="str">
            <v>垫片,RSB/304,DN20,T=3,PN16,RF</v>
          </cell>
          <cell r="D557" t="str">
            <v>个</v>
          </cell>
        </row>
        <row r="558">
          <cell r="C558" t="str">
            <v>垫片,RSB/304,DN25,T=3,PN16,RF</v>
          </cell>
          <cell r="D558" t="str">
            <v>个</v>
          </cell>
        </row>
        <row r="559">
          <cell r="C559" t="str">
            <v>垫片,RSB/304,DN32,T=3,PN16,RF</v>
          </cell>
          <cell r="D559" t="str">
            <v>个</v>
          </cell>
        </row>
        <row r="560">
          <cell r="C560" t="str">
            <v>垫片,RSB/304,DN40,T=3,PN16,RF</v>
          </cell>
          <cell r="D560" t="str">
            <v>个</v>
          </cell>
        </row>
        <row r="561">
          <cell r="C561" t="str">
            <v>垫片,RSB/304,DN50,T=3,PN16,RF</v>
          </cell>
          <cell r="D561" t="str">
            <v>个</v>
          </cell>
        </row>
        <row r="562">
          <cell r="C562" t="str">
            <v>垫片,RSB/304,DN65,T=3,PN16,RF</v>
          </cell>
          <cell r="D562" t="str">
            <v>个</v>
          </cell>
        </row>
        <row r="563">
          <cell r="C563" t="str">
            <v>垫片,RSB/304,DN80,T=3,PN16,RF</v>
          </cell>
          <cell r="D563" t="str">
            <v>个</v>
          </cell>
        </row>
        <row r="564">
          <cell r="C564" t="str">
            <v>垫片,RSB/304,DN100,T=3,PN16,RF</v>
          </cell>
          <cell r="D564" t="str">
            <v>个</v>
          </cell>
        </row>
        <row r="565">
          <cell r="C565" t="str">
            <v>垫片,D1225,DN15,T=4.5,PN16,RF</v>
          </cell>
          <cell r="D565" t="str">
            <v>个</v>
          </cell>
        </row>
        <row r="566">
          <cell r="C566" t="str">
            <v>垫片,D1225,DN25,T=4.5,PN16,RF</v>
          </cell>
          <cell r="D566" t="str">
            <v>个</v>
          </cell>
        </row>
        <row r="567">
          <cell r="C567" t="str">
            <v>垫片,D1225,DN40,T=4.5,PN16,RF</v>
          </cell>
          <cell r="D567" t="str">
            <v>个</v>
          </cell>
        </row>
        <row r="568">
          <cell r="C568" t="str">
            <v>垫片,D1225,DN50,T=4.5,PN16,RF</v>
          </cell>
          <cell r="D568" t="str">
            <v>个</v>
          </cell>
        </row>
        <row r="569">
          <cell r="C569" t="str">
            <v>垫片,D1225,DN80,T=4.5,PN16,RF</v>
          </cell>
          <cell r="D569" t="str">
            <v>个</v>
          </cell>
        </row>
        <row r="570">
          <cell r="C570" t="str">
            <v>垫片,D1225,DN100,T=4.5,PN16,RF</v>
          </cell>
          <cell r="D570" t="str">
            <v>个</v>
          </cell>
        </row>
        <row r="571">
          <cell r="C571" t="str">
            <v>垫片,RSB/304,DN15,T=3,PN25,RF</v>
          </cell>
          <cell r="D571" t="str">
            <v>个</v>
          </cell>
        </row>
        <row r="572">
          <cell r="C572" t="str">
            <v>垫片,RSB/304,DN20,T=3,PN25,RF</v>
          </cell>
          <cell r="D572" t="str">
            <v>个</v>
          </cell>
        </row>
        <row r="573">
          <cell r="C573" t="str">
            <v>垫片,RSB/304,DN25,T=3,PN25,RF</v>
          </cell>
          <cell r="D573" t="str">
            <v>个</v>
          </cell>
        </row>
        <row r="574">
          <cell r="C574" t="str">
            <v>垫片,RSB/304,DN32,T=3,PN25,RF</v>
          </cell>
          <cell r="D574" t="str">
            <v>个</v>
          </cell>
        </row>
        <row r="575">
          <cell r="C575" t="str">
            <v>垫片,RSB/304,DN40,T=3,PN25,RF</v>
          </cell>
          <cell r="D575" t="str">
            <v>个</v>
          </cell>
        </row>
        <row r="576">
          <cell r="C576" t="str">
            <v>垫片,RSB/304,DN50,T=3,PN25,RF</v>
          </cell>
          <cell r="D576" t="str">
            <v>个</v>
          </cell>
        </row>
        <row r="577">
          <cell r="C577" t="str">
            <v>垫片,RSB/304,DN65,T=3,PN25,RF</v>
          </cell>
          <cell r="D577" t="str">
            <v>个</v>
          </cell>
        </row>
        <row r="578">
          <cell r="C578" t="str">
            <v>垫片,RSB/304,DN80,T=3,PN25,RF</v>
          </cell>
          <cell r="D578" t="str">
            <v>个</v>
          </cell>
        </row>
        <row r="579">
          <cell r="C579" t="str">
            <v>垫片,RSB/304,DN100,T=3,PN25,RF</v>
          </cell>
          <cell r="D579" t="str">
            <v>个</v>
          </cell>
        </row>
        <row r="580">
          <cell r="C580" t="str">
            <v>垫片,RSB/304,DN125,T=3,PN25,RF</v>
          </cell>
          <cell r="D580" t="str">
            <v>个</v>
          </cell>
        </row>
        <row r="581">
          <cell r="C581" t="str">
            <v>垫片,RSB/304,DN150,T=3,PN25,RF</v>
          </cell>
          <cell r="D581" t="str">
            <v>个</v>
          </cell>
        </row>
        <row r="582">
          <cell r="C582" t="str">
            <v>垫片,D1225,DN15,T=4.5,PN25,RF</v>
          </cell>
          <cell r="D582" t="str">
            <v>个</v>
          </cell>
        </row>
        <row r="583">
          <cell r="C583" t="str">
            <v>垫片,D1225,DN20,T=4.5,PN25,RF</v>
          </cell>
          <cell r="D583" t="str">
            <v>个</v>
          </cell>
        </row>
        <row r="584">
          <cell r="C584" t="str">
            <v>垫片,D1225,DN25,T=4.5,PN25,RF</v>
          </cell>
          <cell r="D584" t="str">
            <v>个</v>
          </cell>
        </row>
        <row r="585">
          <cell r="C585" t="str">
            <v>垫片,D1225,DN40,T=4.5,PN25,RF</v>
          </cell>
          <cell r="D585" t="str">
            <v>个</v>
          </cell>
        </row>
        <row r="586">
          <cell r="C586" t="str">
            <v>垫片,D1225,DN50,T=4.5,PN25,RF</v>
          </cell>
          <cell r="D586" t="str">
            <v>个</v>
          </cell>
        </row>
        <row r="587">
          <cell r="C587" t="str">
            <v>垫片,D1225,DN65,T=4.5,PN25,RF</v>
          </cell>
          <cell r="D587" t="str">
            <v>个</v>
          </cell>
        </row>
        <row r="588">
          <cell r="C588" t="str">
            <v>垫片,D1225,DN80,T=4.5,PN25,RF</v>
          </cell>
          <cell r="D588" t="str">
            <v>个</v>
          </cell>
        </row>
        <row r="589">
          <cell r="C589" t="str">
            <v>垫片,D1225,DN100,T=4.5,PN25,RF</v>
          </cell>
          <cell r="D589" t="str">
            <v>个</v>
          </cell>
        </row>
        <row r="590">
          <cell r="C590" t="str">
            <v>垫片,D1225,DN20,T=4.5,PN25,RF</v>
          </cell>
          <cell r="D590" t="str">
            <v>个</v>
          </cell>
        </row>
        <row r="591">
          <cell r="C591" t="str">
            <v>垫片,B0222,DN15,T=3.2,PN40,MFM</v>
          </cell>
          <cell r="D591" t="str">
            <v>个</v>
          </cell>
        </row>
        <row r="592">
          <cell r="C592" t="str">
            <v>垫片,B0222,DN20,T=3.2,PN40,MFM</v>
          </cell>
          <cell r="D592" t="str">
            <v>个</v>
          </cell>
        </row>
        <row r="593">
          <cell r="C593" t="str">
            <v>垫片,B0222,DN25,T=3.2,PN40,MFM</v>
          </cell>
          <cell r="D593" t="str">
            <v>个</v>
          </cell>
        </row>
        <row r="594">
          <cell r="C594" t="str">
            <v>垫片,B0222,DN32,T=3.2,PN40,MFM</v>
          </cell>
          <cell r="D594" t="str">
            <v>个</v>
          </cell>
        </row>
        <row r="595">
          <cell r="C595" t="str">
            <v>垫片,B0222,DN40,T=3.2,PN40,MFM</v>
          </cell>
          <cell r="D595" t="str">
            <v>个</v>
          </cell>
        </row>
        <row r="596">
          <cell r="C596" t="str">
            <v>垫片,B0222,DN50,T=3.2,PN40,MFM</v>
          </cell>
          <cell r="D596" t="str">
            <v>个</v>
          </cell>
        </row>
        <row r="597">
          <cell r="C597" t="str">
            <v>垫片,B0222,DN65,T=3.2,PN40,MFM</v>
          </cell>
          <cell r="D597" t="str">
            <v>个</v>
          </cell>
        </row>
        <row r="598">
          <cell r="C598" t="str">
            <v>垫片,B0222,DN80,T=3.2,PN40,MFM</v>
          </cell>
          <cell r="D598" t="str">
            <v>个</v>
          </cell>
        </row>
        <row r="599">
          <cell r="C599" t="str">
            <v>垫片,B0222,DN100,T=3.2,PN40,MFM</v>
          </cell>
          <cell r="D599" t="str">
            <v>个</v>
          </cell>
        </row>
        <row r="600">
          <cell r="C600" t="str">
            <v>垫片,B0222,DN125,T=3.2,PN40,MFM</v>
          </cell>
          <cell r="D600" t="str">
            <v>个</v>
          </cell>
        </row>
        <row r="601">
          <cell r="C601" t="str">
            <v>垫片,B0222,DN200,T=3.2,PN40,MFM</v>
          </cell>
          <cell r="D601" t="str">
            <v>个</v>
          </cell>
        </row>
        <row r="602">
          <cell r="C602" t="str">
            <v>垫片,B0222,DN15,T=3.2,PN63,MFM</v>
          </cell>
          <cell r="D602" t="str">
            <v>个</v>
          </cell>
        </row>
        <row r="603">
          <cell r="C603" t="str">
            <v>垫片,B0222,DN20,T=3.2,PN63,MFM</v>
          </cell>
          <cell r="D603" t="str">
            <v>个</v>
          </cell>
        </row>
        <row r="604">
          <cell r="C604" t="str">
            <v>垫片,B0222,DN25,T=3.2,PN63,MFM</v>
          </cell>
          <cell r="D604" t="str">
            <v>个</v>
          </cell>
        </row>
        <row r="605">
          <cell r="C605" t="str">
            <v>垫片,B0222,DN40,T=3.2,PN63,MFM</v>
          </cell>
          <cell r="D605" t="str">
            <v>个</v>
          </cell>
        </row>
        <row r="606">
          <cell r="C606" t="str">
            <v>垫片,B0222,DN50,T=3.2,PN63,MFM</v>
          </cell>
          <cell r="D606" t="str">
            <v>个</v>
          </cell>
        </row>
        <row r="607">
          <cell r="C607" t="str">
            <v>垫片,B0222,DN65,T=3.2,PN63,MFM</v>
          </cell>
          <cell r="D607" t="str">
            <v>个</v>
          </cell>
        </row>
        <row r="608">
          <cell r="C608" t="str">
            <v>垫片,B0222,DN20,T=3.2,PN63,MFM</v>
          </cell>
          <cell r="D608" t="str">
            <v>个</v>
          </cell>
        </row>
        <row r="609">
          <cell r="C609" t="str">
            <v>垫片,B0222,DN20,T=3.2,PN40,MFM</v>
          </cell>
          <cell r="D609" t="str">
            <v>个</v>
          </cell>
        </row>
        <row r="610">
          <cell r="C610" t="str">
            <v>垫片,B0222,DN25,T=3.2,PN40,MFM</v>
          </cell>
          <cell r="D610" t="str">
            <v>个</v>
          </cell>
        </row>
        <row r="611">
          <cell r="C611" t="str">
            <v>垫片,B0222,DN65,T=3.2,PN40,MFM</v>
          </cell>
          <cell r="D611" t="str">
            <v>个</v>
          </cell>
        </row>
        <row r="612">
          <cell r="C612" t="str">
            <v>DN20，耐油石棉橡胶</v>
          </cell>
          <cell r="D612" t="str">
            <v>个</v>
          </cell>
        </row>
        <row r="613">
          <cell r="C613" t="str">
            <v>DN25，耐油石棉橡胶</v>
          </cell>
          <cell r="D613" t="str">
            <v>个</v>
          </cell>
        </row>
        <row r="614">
          <cell r="C614" t="str">
            <v>DN32，耐油石棉橡胶</v>
          </cell>
          <cell r="D614" t="str">
            <v>个</v>
          </cell>
        </row>
        <row r="615">
          <cell r="C615" t="str">
            <v>DN40，耐油石棉橡胶</v>
          </cell>
          <cell r="D615" t="str">
            <v>个</v>
          </cell>
        </row>
        <row r="616">
          <cell r="C616" t="str">
            <v>DN50，耐油石棉橡胶</v>
          </cell>
          <cell r="D616" t="str">
            <v>个</v>
          </cell>
        </row>
        <row r="617">
          <cell r="C617" t="str">
            <v>DN65，耐油石棉橡胶</v>
          </cell>
          <cell r="D617" t="str">
            <v>个</v>
          </cell>
        </row>
        <row r="618">
          <cell r="C618" t="str">
            <v>DN80，耐油石棉橡胶</v>
          </cell>
          <cell r="D618" t="str">
            <v>个</v>
          </cell>
        </row>
        <row r="619">
          <cell r="C619" t="str">
            <v>DN100，耐油石棉橡胶</v>
          </cell>
          <cell r="D619" t="str">
            <v>个</v>
          </cell>
        </row>
        <row r="620">
          <cell r="C620" t="str">
            <v>DN125，耐油石棉橡胶</v>
          </cell>
          <cell r="D620" t="str">
            <v>个</v>
          </cell>
        </row>
        <row r="621">
          <cell r="C621" t="str">
            <v>DN150，耐油石棉橡胶</v>
          </cell>
          <cell r="D621" t="str">
            <v>个</v>
          </cell>
        </row>
        <row r="622">
          <cell r="C622" t="str">
            <v>DN200，耐油石棉橡胶</v>
          </cell>
          <cell r="D622" t="str">
            <v>个</v>
          </cell>
        </row>
        <row r="623">
          <cell r="C623" t="str">
            <v>DN250，耐油石棉橡胶</v>
          </cell>
          <cell r="D623" t="str">
            <v>个</v>
          </cell>
        </row>
        <row r="624">
          <cell r="C624" t="str">
            <v>DN300，耐油石棉橡胶</v>
          </cell>
          <cell r="D624" t="str">
            <v>个</v>
          </cell>
        </row>
        <row r="625">
          <cell r="C625" t="str">
            <v>M12X65 8.8级 ,35CrMo</v>
          </cell>
          <cell r="D625" t="str">
            <v>个</v>
          </cell>
        </row>
        <row r="626">
          <cell r="C626" t="str">
            <v>M12X70 8.8级 ,35CrMo</v>
          </cell>
          <cell r="D626" t="str">
            <v>个</v>
          </cell>
        </row>
        <row r="627">
          <cell r="C627" t="str">
            <v>M12X70 8.8级 ,35CrMo</v>
          </cell>
          <cell r="D627" t="str">
            <v>个</v>
          </cell>
        </row>
        <row r="628">
          <cell r="C628" t="str">
            <v>M16X85 8.8级 ,35CrMo</v>
          </cell>
          <cell r="D628" t="str">
            <v>个</v>
          </cell>
        </row>
        <row r="629">
          <cell r="C629" t="str">
            <v>M16X90 8.8级 ,35CrMo</v>
          </cell>
          <cell r="D629" t="str">
            <v>个</v>
          </cell>
        </row>
        <row r="630">
          <cell r="C630" t="str">
            <v>M16X95 8.8级 ,35CrMo</v>
          </cell>
          <cell r="D630" t="str">
            <v>个</v>
          </cell>
        </row>
        <row r="631">
          <cell r="C631" t="str">
            <v>M20X105 8.8级 ,35CrMo</v>
          </cell>
          <cell r="D631" t="str">
            <v>个</v>
          </cell>
        </row>
        <row r="632">
          <cell r="C632" t="str">
            <v>M20X110 8.8级 ,35CrMo</v>
          </cell>
          <cell r="D632" t="str">
            <v>个</v>
          </cell>
        </row>
        <row r="633">
          <cell r="C633" t="str">
            <v>M20X120 8.8级 ,35CrMo</v>
          </cell>
          <cell r="D633" t="str">
            <v>个</v>
          </cell>
        </row>
        <row r="634">
          <cell r="C634" t="str">
            <v>M20X130 8.8级 ,35CrMo</v>
          </cell>
          <cell r="D634" t="str">
            <v>个</v>
          </cell>
        </row>
        <row r="635">
          <cell r="C635" t="str">
            <v>M20X135 8.8级 ,35CrMo</v>
          </cell>
          <cell r="D635" t="str">
            <v>个</v>
          </cell>
        </row>
        <row r="636">
          <cell r="C636" t="str">
            <v>M20X140 8.8级 ,35CrMo</v>
          </cell>
          <cell r="D636" t="str">
            <v>个</v>
          </cell>
        </row>
        <row r="637">
          <cell r="C637" t="str">
            <v>M27X150 8.8级 ,35CrMo</v>
          </cell>
          <cell r="D637" t="str">
            <v>个</v>
          </cell>
        </row>
        <row r="638">
          <cell r="C638" t="str">
            <v>球阀,DN15,WCB+PTFE,PN10,RF,Q41F4-10C2</v>
          </cell>
          <cell r="D638" t="str">
            <v>个</v>
          </cell>
          <cell r="E638" t="str">
            <v>华英阀业</v>
          </cell>
          <cell r="F638" t="str">
            <v>明珠流体</v>
          </cell>
        </row>
        <row r="639">
          <cell r="C639" t="str">
            <v>球阀,DN20,WCB+PTFE,PN10,RF,Q41F4-10C2</v>
          </cell>
          <cell r="D639" t="str">
            <v>个</v>
          </cell>
          <cell r="E639" t="str">
            <v>华英阀业</v>
          </cell>
          <cell r="F639" t="str">
            <v>明珠流体</v>
          </cell>
        </row>
        <row r="640">
          <cell r="C640" t="str">
            <v>球阀,DN40,WCB+PTFE,PN10,RF,Q41F4-10C2</v>
          </cell>
          <cell r="D640" t="str">
            <v>个</v>
          </cell>
          <cell r="E640" t="str">
            <v>华英阀业</v>
          </cell>
          <cell r="F640" t="str">
            <v>明珠流体</v>
          </cell>
        </row>
        <row r="641">
          <cell r="C641" t="str">
            <v>球阀,DN50,WCB+PTFE,PN10,RF,Q41F4-10C2</v>
          </cell>
          <cell r="D641" t="str">
            <v>个</v>
          </cell>
          <cell r="E641" t="str">
            <v>华英阀业</v>
          </cell>
          <cell r="F641" t="str">
            <v>明珠流体</v>
          </cell>
        </row>
        <row r="642">
          <cell r="C642" t="str">
            <v>球阀,DN65,WCB+PTFE,PN10,RF,Q41F4-10C2</v>
          </cell>
          <cell r="D642" t="str">
            <v>个</v>
          </cell>
          <cell r="E642" t="str">
            <v>华英阀业</v>
          </cell>
          <cell r="F642" t="str">
            <v>明珠流体</v>
          </cell>
        </row>
        <row r="643">
          <cell r="C643" t="str">
            <v>止回阀,DN65,WCB+PTFE,SWING,PN10,RF,H44F4-10C2</v>
          </cell>
          <cell r="D643" t="str">
            <v>个</v>
          </cell>
          <cell r="E643" t="str">
            <v>华英阀业</v>
          </cell>
          <cell r="F643" t="str">
            <v>明珠流体</v>
          </cell>
        </row>
        <row r="644">
          <cell r="C644" t="str">
            <v>截止阀,DN15,WCB+PTFE,PN10,RF,J41F4-10C2</v>
          </cell>
          <cell r="D644" t="str">
            <v>个</v>
          </cell>
          <cell r="E644" t="str">
            <v>华英阀业</v>
          </cell>
          <cell r="F644" t="str">
            <v>明珠流体</v>
          </cell>
        </row>
        <row r="645">
          <cell r="C645" t="str">
            <v>截止阀,DN20,WCB+PTFE,PN10,RF,J41F4-10C2</v>
          </cell>
          <cell r="D645" t="str">
            <v>个</v>
          </cell>
          <cell r="E645" t="str">
            <v>华英阀业</v>
          </cell>
          <cell r="F645" t="str">
            <v>明珠流体</v>
          </cell>
        </row>
        <row r="646">
          <cell r="C646" t="str">
            <v>截止阀,DN25,WCB+PTFE,PN10,RF,J41F4-10C2</v>
          </cell>
          <cell r="D646" t="str">
            <v>个</v>
          </cell>
          <cell r="E646" t="str">
            <v>华英阀业</v>
          </cell>
          <cell r="F646" t="str">
            <v>明珠流体</v>
          </cell>
        </row>
        <row r="647">
          <cell r="C647" t="str">
            <v>截止阀,DN50,WCB+PTFE,PN10,RF,J41F4-10C2</v>
          </cell>
          <cell r="D647" t="str">
            <v>个</v>
          </cell>
          <cell r="E647" t="str">
            <v>华英阀业</v>
          </cell>
          <cell r="F647" t="str">
            <v>明珠流体</v>
          </cell>
        </row>
        <row r="648">
          <cell r="C648" t="str">
            <v>截止阀,DN100,WCB+PTFE,PN10,RF,J41F4-10C2</v>
          </cell>
          <cell r="D648" t="str">
            <v>个</v>
          </cell>
          <cell r="E648" t="str">
            <v>华英阀业</v>
          </cell>
          <cell r="F648" t="str">
            <v>明珠流体</v>
          </cell>
        </row>
        <row r="649">
          <cell r="C649" t="str">
            <v>球阀,DN25,WCB,PN10,RF,Q41F-10C2</v>
          </cell>
          <cell r="D649" t="str">
            <v>个</v>
          </cell>
          <cell r="E649" t="str">
            <v>华英阀业</v>
          </cell>
          <cell r="F649" t="str">
            <v>明珠流体</v>
          </cell>
        </row>
        <row r="650">
          <cell r="C650" t="str">
            <v>球阀,DN50,WCB,PN10,RF,Q41F-10C2</v>
          </cell>
          <cell r="D650" t="str">
            <v>个</v>
          </cell>
          <cell r="E650" t="str">
            <v>华英阀业</v>
          </cell>
          <cell r="F650" t="str">
            <v>明珠流体</v>
          </cell>
        </row>
        <row r="651">
          <cell r="C651" t="str">
            <v>蝶阀,DN65,WCB,PN10,RF,D341X-10C2</v>
          </cell>
          <cell r="D651" t="str">
            <v>个</v>
          </cell>
          <cell r="E651" t="str">
            <v>华英阀业</v>
          </cell>
          <cell r="F651" t="str">
            <v>明珠流体</v>
          </cell>
        </row>
        <row r="652">
          <cell r="C652" t="str">
            <v>蝶阀,DN80,WCB,PN10,RF,D341X-10C2</v>
          </cell>
          <cell r="D652" t="str">
            <v>个</v>
          </cell>
          <cell r="E652" t="str">
            <v>华英阀业</v>
          </cell>
          <cell r="F652" t="str">
            <v>明珠流体</v>
          </cell>
        </row>
        <row r="653">
          <cell r="C653" t="str">
            <v>止回阀,DN80,WCB,SWING,PN16,RF,H44H-10C2</v>
          </cell>
          <cell r="D653" t="str">
            <v>个</v>
          </cell>
          <cell r="E653" t="str">
            <v>华英阀业</v>
          </cell>
          <cell r="F653" t="str">
            <v>明珠流体</v>
          </cell>
        </row>
        <row r="654">
          <cell r="C654" t="str">
            <v>球阀,DN15,WCB,PN16,RF,Q41F-16C2</v>
          </cell>
          <cell r="D654" t="str">
            <v>个</v>
          </cell>
          <cell r="E654" t="str">
            <v>华英阀业</v>
          </cell>
          <cell r="F654" t="str">
            <v>明珠流体</v>
          </cell>
        </row>
        <row r="655">
          <cell r="C655" t="str">
            <v>球阀,DN20,WCB,PN16,RF,Q41F-16C2</v>
          </cell>
          <cell r="D655" t="str">
            <v>个</v>
          </cell>
          <cell r="E655" t="str">
            <v>华英阀业</v>
          </cell>
          <cell r="F655" t="str">
            <v>明珠流体</v>
          </cell>
        </row>
        <row r="656">
          <cell r="C656" t="str">
            <v>球阀,DN25,WCB,PN16,RF,Q41F-16C2</v>
          </cell>
          <cell r="D656" t="str">
            <v>个</v>
          </cell>
          <cell r="E656" t="str">
            <v>华英阀业</v>
          </cell>
          <cell r="F656" t="str">
            <v>明珠流体</v>
          </cell>
        </row>
        <row r="657">
          <cell r="C657" t="str">
            <v>球阀,DN32,WCB,PN16,RF,Q41F-16C2</v>
          </cell>
          <cell r="D657" t="str">
            <v>个</v>
          </cell>
          <cell r="E657" t="str">
            <v>华英阀业</v>
          </cell>
          <cell r="F657" t="str">
            <v>明珠流体</v>
          </cell>
        </row>
        <row r="658">
          <cell r="C658" t="str">
            <v>球阀,DN40,WCB,PN16,RF,Q41F-16C2</v>
          </cell>
          <cell r="D658" t="str">
            <v>个</v>
          </cell>
          <cell r="E658" t="str">
            <v>华英阀业</v>
          </cell>
          <cell r="F658" t="str">
            <v>明珠流体</v>
          </cell>
        </row>
        <row r="659">
          <cell r="C659" t="str">
            <v>球阀,DN50,WCB,PN16,RF,Q41F-16C2</v>
          </cell>
          <cell r="D659" t="str">
            <v>个</v>
          </cell>
          <cell r="E659" t="str">
            <v>华英阀业</v>
          </cell>
          <cell r="F659" t="str">
            <v>明珠流体</v>
          </cell>
        </row>
        <row r="660">
          <cell r="C660" t="str">
            <v>球阀,DN65,WCB,PN16,RF,Q41F-16C2</v>
          </cell>
          <cell r="D660" t="str">
            <v>个</v>
          </cell>
          <cell r="E660" t="str">
            <v>华英阀业</v>
          </cell>
          <cell r="F660" t="str">
            <v>明珠流体</v>
          </cell>
        </row>
        <row r="661">
          <cell r="C661" t="str">
            <v>球阀,DN80,WCB,PN16,RF,Q41F-16C2</v>
          </cell>
          <cell r="D661" t="str">
            <v>个</v>
          </cell>
          <cell r="E661" t="str">
            <v>华英阀业</v>
          </cell>
          <cell r="F661" t="str">
            <v>明珠流体</v>
          </cell>
        </row>
        <row r="662">
          <cell r="C662" t="str">
            <v>球阀,DN100,WCB,PN16,RF,Q41F-16C2</v>
          </cell>
          <cell r="D662" t="str">
            <v>个</v>
          </cell>
          <cell r="E662" t="str">
            <v>华英阀业</v>
          </cell>
          <cell r="F662" t="str">
            <v>明珠流体</v>
          </cell>
        </row>
        <row r="663">
          <cell r="C663" t="str">
            <v>蝶阀,DN80,WCB,PN16,RF,D341X-16C2</v>
          </cell>
          <cell r="D663" t="str">
            <v>个</v>
          </cell>
          <cell r="E663" t="str">
            <v>华英阀业</v>
          </cell>
          <cell r="F663" t="str">
            <v>明珠流体</v>
          </cell>
        </row>
        <row r="664">
          <cell r="C664" t="str">
            <v>蝶阀,DN100,WCB,PN16,RF,D341X-16C2</v>
          </cell>
          <cell r="D664" t="str">
            <v>个</v>
          </cell>
          <cell r="E664" t="str">
            <v>华英阀业</v>
          </cell>
          <cell r="F664" t="str">
            <v>明珠流体</v>
          </cell>
        </row>
        <row r="665">
          <cell r="C665" t="str">
            <v>止回阀,DN15,WCB,SWING,PN16,RF,H44H-16C1</v>
          </cell>
          <cell r="D665" t="str">
            <v>个</v>
          </cell>
          <cell r="E665" t="str">
            <v>华英阀业</v>
          </cell>
          <cell r="F665" t="str">
            <v>明珠流体</v>
          </cell>
        </row>
        <row r="666">
          <cell r="C666" t="str">
            <v>止回阀,DN20,WCB,SWING,PN16,RF,H44H-16C1</v>
          </cell>
          <cell r="D666" t="str">
            <v>个</v>
          </cell>
          <cell r="E666" t="str">
            <v>华英阀业</v>
          </cell>
          <cell r="F666" t="str">
            <v>明珠流体</v>
          </cell>
        </row>
        <row r="667">
          <cell r="C667" t="str">
            <v>止回阀,DN25,WCB,SWING,PN16,RF,H44H-16C1</v>
          </cell>
          <cell r="D667" t="str">
            <v>个</v>
          </cell>
          <cell r="E667" t="str">
            <v>华英阀业</v>
          </cell>
          <cell r="F667" t="str">
            <v>明珠流体</v>
          </cell>
        </row>
        <row r="668">
          <cell r="C668" t="str">
            <v>止回阀,DN32,WCB,SWING,PN16,RF,H44H-16C1</v>
          </cell>
          <cell r="D668" t="str">
            <v>个</v>
          </cell>
          <cell r="E668" t="str">
            <v>华英阀业</v>
          </cell>
          <cell r="F668" t="str">
            <v>明珠流体</v>
          </cell>
        </row>
        <row r="669">
          <cell r="C669" t="str">
            <v>止回阀,DN50,WCB,SWING,PN16,RF,H44H-16C2</v>
          </cell>
          <cell r="D669" t="str">
            <v>个</v>
          </cell>
          <cell r="E669" t="str">
            <v>华英阀业</v>
          </cell>
          <cell r="F669" t="str">
            <v>明珠流体</v>
          </cell>
        </row>
        <row r="670">
          <cell r="C670" t="str">
            <v>止回阀,DN65,WCB,SWING,PN16,RF,H44H-16C2</v>
          </cell>
          <cell r="D670" t="str">
            <v>个</v>
          </cell>
          <cell r="E670" t="str">
            <v>华英阀业</v>
          </cell>
          <cell r="F670" t="str">
            <v>明珠流体</v>
          </cell>
        </row>
        <row r="671">
          <cell r="C671" t="str">
            <v>止回阀,DN80,WCB,SWING,PN16,RF,H44H-16C2</v>
          </cell>
          <cell r="D671" t="str">
            <v>个</v>
          </cell>
          <cell r="E671" t="str">
            <v>华英阀业</v>
          </cell>
          <cell r="F671" t="str">
            <v>明珠流体</v>
          </cell>
        </row>
        <row r="672">
          <cell r="C672" t="str">
            <v>止回阀,DN100,WCB,SWING,PN16,RF,H44H-16C2</v>
          </cell>
          <cell r="D672" t="str">
            <v>个</v>
          </cell>
          <cell r="E672" t="str">
            <v>华英阀业</v>
          </cell>
          <cell r="F672" t="str">
            <v>明珠流体</v>
          </cell>
        </row>
        <row r="673">
          <cell r="C673" t="str">
            <v>闸阀,DN20,A105,PN16,RF,Z41H-16C1</v>
          </cell>
          <cell r="D673" t="str">
            <v>个</v>
          </cell>
          <cell r="E673" t="str">
            <v>华英阀业</v>
          </cell>
          <cell r="F673" t="str">
            <v>明珠流体</v>
          </cell>
        </row>
        <row r="674">
          <cell r="C674" t="str">
            <v>闸阀,DN65,WCB,PN16,RF,Z41H-16C2</v>
          </cell>
          <cell r="D674" t="str">
            <v>个</v>
          </cell>
          <cell r="E674" t="str">
            <v>华英阀业</v>
          </cell>
          <cell r="F674" t="str">
            <v>明珠流体</v>
          </cell>
        </row>
        <row r="675">
          <cell r="C675" t="str">
            <v>截止阀DN15,A105,PN16,RF,J41H-16C1</v>
          </cell>
          <cell r="D675" t="str">
            <v>个</v>
          </cell>
          <cell r="E675" t="str">
            <v>华英阀业</v>
          </cell>
          <cell r="F675" t="str">
            <v>明珠流体</v>
          </cell>
        </row>
        <row r="676">
          <cell r="C676" t="str">
            <v>截止阀,DN20,A105,PN16,RF,J41H-16C1</v>
          </cell>
          <cell r="D676" t="str">
            <v>个</v>
          </cell>
          <cell r="E676" t="str">
            <v>华英阀业</v>
          </cell>
          <cell r="F676" t="str">
            <v>明珠流体</v>
          </cell>
        </row>
        <row r="677">
          <cell r="C677" t="str">
            <v>截止阀,DN25,A105,PN16,RF,J41H-16C1</v>
          </cell>
          <cell r="D677" t="str">
            <v>个</v>
          </cell>
          <cell r="E677" t="str">
            <v>华英阀业</v>
          </cell>
          <cell r="F677" t="str">
            <v>明珠流体</v>
          </cell>
        </row>
        <row r="678">
          <cell r="C678" t="str">
            <v>截止阀,DN40,A105,PN16,RF,J41H-16C1</v>
          </cell>
          <cell r="D678" t="str">
            <v>个</v>
          </cell>
          <cell r="E678" t="str">
            <v>华英阀业</v>
          </cell>
          <cell r="F678" t="str">
            <v>明珠流体</v>
          </cell>
        </row>
        <row r="679">
          <cell r="C679" t="str">
            <v>截止阀,DN50,WCB,PN16,RF,J41H-16C2</v>
          </cell>
          <cell r="D679" t="str">
            <v>个</v>
          </cell>
          <cell r="E679" t="str">
            <v>华英阀业</v>
          </cell>
          <cell r="F679" t="str">
            <v>明珠流体</v>
          </cell>
        </row>
        <row r="680">
          <cell r="C680" t="str">
            <v>截止阀,DN65,WCB,PN16,RF,J41H-16C2</v>
          </cell>
          <cell r="D680" t="str">
            <v>个</v>
          </cell>
          <cell r="E680" t="str">
            <v>华英阀业</v>
          </cell>
          <cell r="F680" t="str">
            <v>明珠流体</v>
          </cell>
        </row>
        <row r="681">
          <cell r="C681" t="str">
            <v>截止阀,DN80,WCB,PN16,RF,J41H-16C2</v>
          </cell>
          <cell r="D681" t="str">
            <v>个</v>
          </cell>
          <cell r="E681" t="str">
            <v>华英阀业</v>
          </cell>
          <cell r="F681" t="str">
            <v>明珠流体</v>
          </cell>
        </row>
        <row r="682">
          <cell r="C682" t="str">
            <v>截止阀,DN100,WCB,PN16,RF,J41H-16C2</v>
          </cell>
          <cell r="D682" t="str">
            <v>个</v>
          </cell>
          <cell r="E682" t="str">
            <v>华英阀业</v>
          </cell>
          <cell r="F682" t="str">
            <v>明珠流体</v>
          </cell>
        </row>
        <row r="683">
          <cell r="C683" t="str">
            <v>球阀,DN15,304,PN16,RF,Q41F-16P</v>
          </cell>
          <cell r="D683" t="str">
            <v>个</v>
          </cell>
          <cell r="E683" t="str">
            <v>华英阀业</v>
          </cell>
          <cell r="F683" t="str">
            <v>明珠流体</v>
          </cell>
        </row>
        <row r="684">
          <cell r="C684" t="str">
            <v>球阀,DN20,304,PN16,RF,Q41F-16P</v>
          </cell>
          <cell r="D684" t="str">
            <v>个</v>
          </cell>
          <cell r="E684" t="str">
            <v>华英阀业</v>
          </cell>
          <cell r="F684" t="str">
            <v>明珠流体</v>
          </cell>
        </row>
        <row r="685">
          <cell r="C685" t="str">
            <v>球阀,DN25,304,PN16,RF,Q41F-16P</v>
          </cell>
          <cell r="D685" t="str">
            <v>个</v>
          </cell>
          <cell r="E685" t="str">
            <v>华英阀业</v>
          </cell>
          <cell r="F685" t="str">
            <v>明珠流体</v>
          </cell>
        </row>
        <row r="686">
          <cell r="C686" t="str">
            <v>球阀,DN32,304,PN16,RF,Q41F-16P</v>
          </cell>
          <cell r="D686" t="str">
            <v>个</v>
          </cell>
          <cell r="E686" t="str">
            <v>华英阀业</v>
          </cell>
          <cell r="F686" t="str">
            <v>明珠流体</v>
          </cell>
        </row>
        <row r="687">
          <cell r="C687" t="str">
            <v>球阀,DN40,304,PN16,RF,Q41F-16P</v>
          </cell>
          <cell r="D687" t="str">
            <v>个</v>
          </cell>
          <cell r="E687" t="str">
            <v>华英阀业</v>
          </cell>
          <cell r="F687" t="str">
            <v>明珠流体</v>
          </cell>
        </row>
        <row r="688">
          <cell r="C688" t="str">
            <v>球阀,DN50,304,PN16,RF,Q41F-16P</v>
          </cell>
          <cell r="D688" t="str">
            <v>个</v>
          </cell>
          <cell r="E688" t="str">
            <v>华英阀业</v>
          </cell>
          <cell r="F688" t="str">
            <v>明珠流体</v>
          </cell>
        </row>
        <row r="689">
          <cell r="C689" t="str">
            <v>球阀,DN65,304,PN16,RF,Q41F-16P</v>
          </cell>
          <cell r="D689" t="str">
            <v>个</v>
          </cell>
          <cell r="E689" t="str">
            <v>华英阀业</v>
          </cell>
          <cell r="F689" t="str">
            <v>明珠流体</v>
          </cell>
        </row>
        <row r="690">
          <cell r="C690" t="str">
            <v>球阀,DN80,304,PN16,RF,Q41F-16P</v>
          </cell>
          <cell r="D690" t="str">
            <v>个</v>
          </cell>
          <cell r="E690" t="str">
            <v>华英阀业</v>
          </cell>
          <cell r="F690" t="str">
            <v>明珠流体</v>
          </cell>
        </row>
        <row r="691">
          <cell r="C691" t="str">
            <v>止回阀,DN15,304,SWING,PN16,RF,H44W-16P</v>
          </cell>
          <cell r="D691" t="str">
            <v>个</v>
          </cell>
          <cell r="E691" t="str">
            <v>华英阀业</v>
          </cell>
          <cell r="F691" t="str">
            <v>明珠流体</v>
          </cell>
        </row>
        <row r="692">
          <cell r="C692" t="str">
            <v>止回阀,DN20,304,SWING,PN16,RF,H44W-16P</v>
          </cell>
          <cell r="D692" t="str">
            <v>个</v>
          </cell>
          <cell r="E692" t="str">
            <v>华英阀业</v>
          </cell>
          <cell r="F692" t="str">
            <v>明珠流体</v>
          </cell>
        </row>
        <row r="693">
          <cell r="C693" t="str">
            <v>止回阀,DN25,304,SWING,PN16,RF,H44W-16P</v>
          </cell>
          <cell r="D693" t="str">
            <v>个</v>
          </cell>
          <cell r="E693" t="str">
            <v>华英阀业</v>
          </cell>
          <cell r="F693" t="str">
            <v>明珠流体</v>
          </cell>
        </row>
        <row r="694">
          <cell r="C694" t="str">
            <v>止回阀,DN40,304,SWING,PN16,RF,H44W-16P</v>
          </cell>
          <cell r="D694" t="str">
            <v>个</v>
          </cell>
          <cell r="E694" t="str">
            <v>华英阀业</v>
          </cell>
          <cell r="F694" t="str">
            <v>明珠流体</v>
          </cell>
        </row>
        <row r="695">
          <cell r="C695" t="str">
            <v>止回阀,DN50,304,SWING,PN16,RF,H44W-16P</v>
          </cell>
          <cell r="D695" t="str">
            <v>个</v>
          </cell>
          <cell r="E695" t="str">
            <v>华英阀业</v>
          </cell>
          <cell r="F695" t="str">
            <v>明珠流体</v>
          </cell>
        </row>
        <row r="696">
          <cell r="C696" t="str">
            <v>止回阀,DN65,304,SWING,PN16,RF,H44W-16P</v>
          </cell>
          <cell r="D696" t="str">
            <v>个</v>
          </cell>
          <cell r="E696" t="str">
            <v>华英阀业</v>
          </cell>
          <cell r="F696" t="str">
            <v>明珠流体</v>
          </cell>
        </row>
        <row r="697">
          <cell r="C697" t="str">
            <v>止回阀,DN80,304,SWING,PN16,RF,H44W-16P</v>
          </cell>
          <cell r="D697" t="str">
            <v>个</v>
          </cell>
          <cell r="E697" t="str">
            <v>华英阀业</v>
          </cell>
          <cell r="F697" t="str">
            <v>明珠流体</v>
          </cell>
        </row>
        <row r="698">
          <cell r="C698" t="str">
            <v>截止阀,DN15,304,PN16,RF,J41W-16P</v>
          </cell>
          <cell r="D698" t="str">
            <v>个</v>
          </cell>
          <cell r="E698" t="str">
            <v>华英阀业</v>
          </cell>
          <cell r="F698" t="str">
            <v>明珠流体</v>
          </cell>
        </row>
        <row r="699">
          <cell r="C699" t="str">
            <v>截止阀,DN20,304,PN16,RF,J41W-16P</v>
          </cell>
          <cell r="D699" t="str">
            <v>个</v>
          </cell>
          <cell r="E699" t="str">
            <v>华英阀业</v>
          </cell>
          <cell r="F699" t="str">
            <v>明珠流体</v>
          </cell>
        </row>
        <row r="700">
          <cell r="C700" t="str">
            <v>截止阀,DN25,304,PN16,RF,J41W-16P</v>
          </cell>
          <cell r="D700" t="str">
            <v>个</v>
          </cell>
          <cell r="E700" t="str">
            <v>华英阀业</v>
          </cell>
          <cell r="F700" t="str">
            <v>明珠流体</v>
          </cell>
        </row>
        <row r="701">
          <cell r="C701" t="str">
            <v>截止阀,DN32,304,PN16,RF,J41W-16P</v>
          </cell>
          <cell r="D701" t="str">
            <v>个</v>
          </cell>
          <cell r="E701" t="str">
            <v>华英阀业</v>
          </cell>
          <cell r="F701" t="str">
            <v>明珠流体</v>
          </cell>
        </row>
        <row r="702">
          <cell r="C702" t="str">
            <v>截止阀,DN40,304,PN16,RF,J41W-16P</v>
          </cell>
          <cell r="D702" t="str">
            <v>个</v>
          </cell>
          <cell r="E702" t="str">
            <v>华英阀业</v>
          </cell>
          <cell r="F702" t="str">
            <v>明珠流体</v>
          </cell>
        </row>
        <row r="703">
          <cell r="C703" t="str">
            <v>截止阀,DN50,304,PN16,RF,J41W-16P</v>
          </cell>
          <cell r="D703" t="str">
            <v>个</v>
          </cell>
          <cell r="E703" t="str">
            <v>华英阀业</v>
          </cell>
          <cell r="F703" t="str">
            <v>明珠流体</v>
          </cell>
        </row>
        <row r="704">
          <cell r="C704" t="str">
            <v>截止阀,DN65,304,PN16,RF,J41W-16P</v>
          </cell>
          <cell r="D704" t="str">
            <v>个</v>
          </cell>
          <cell r="E704" t="str">
            <v>华英阀业</v>
          </cell>
          <cell r="F704" t="str">
            <v>明珠流体</v>
          </cell>
        </row>
        <row r="705">
          <cell r="C705" t="str">
            <v>截止阀,DN80,304,PN16,RF,J41W-16P</v>
          </cell>
          <cell r="D705" t="str">
            <v>个</v>
          </cell>
          <cell r="E705" t="str">
            <v>华英阀业</v>
          </cell>
          <cell r="F705" t="str">
            <v>明珠流体</v>
          </cell>
        </row>
        <row r="706">
          <cell r="C706" t="str">
            <v>截止阀,DN100,304,PN16,RF,J41W-16P</v>
          </cell>
          <cell r="D706" t="str">
            <v>个</v>
          </cell>
          <cell r="E706" t="str">
            <v>华英阀业</v>
          </cell>
          <cell r="F706" t="str">
            <v>明珠流体</v>
          </cell>
        </row>
        <row r="707">
          <cell r="C707" t="str">
            <v>球阀,DN25,316L,PN16,RF,Q41F-16R</v>
          </cell>
          <cell r="D707" t="str">
            <v>个</v>
          </cell>
          <cell r="E707" t="str">
            <v>华英阀业</v>
          </cell>
          <cell r="F707" t="str">
            <v>明珠流体</v>
          </cell>
        </row>
        <row r="708">
          <cell r="C708" t="str">
            <v>球阀,DN40,316L,PN16,RF,Q41F-16R</v>
          </cell>
          <cell r="D708" t="str">
            <v>个</v>
          </cell>
          <cell r="E708" t="str">
            <v>华英阀业</v>
          </cell>
          <cell r="F708" t="str">
            <v>明珠流体</v>
          </cell>
        </row>
        <row r="709">
          <cell r="C709" t="str">
            <v>球阀,DN50,316L,PN16,RF,Q41F-16R</v>
          </cell>
          <cell r="D709" t="str">
            <v>个</v>
          </cell>
          <cell r="E709" t="str">
            <v>华英阀业</v>
          </cell>
          <cell r="F709" t="str">
            <v>明珠流体</v>
          </cell>
        </row>
        <row r="710">
          <cell r="C710" t="str">
            <v>蝶阀,DN100,,316L,PN16,RF,D341W-16R</v>
          </cell>
          <cell r="D710" t="str">
            <v>个</v>
          </cell>
          <cell r="E710" t="str">
            <v>华英阀业</v>
          </cell>
          <cell r="F710" t="str">
            <v>明珠流体</v>
          </cell>
        </row>
        <row r="711">
          <cell r="C711" t="str">
            <v>止回阀,DN25,316L,SWING,PN16,RF,H44W-16R</v>
          </cell>
          <cell r="D711" t="str">
            <v>个</v>
          </cell>
          <cell r="E711" t="str">
            <v>华英阀业</v>
          </cell>
          <cell r="F711" t="str">
            <v>明珠流体</v>
          </cell>
        </row>
        <row r="712">
          <cell r="C712" t="str">
            <v>截止阀,DN15,316L,PN16,RF,J41W-16R</v>
          </cell>
          <cell r="D712" t="str">
            <v>个</v>
          </cell>
          <cell r="E712" t="str">
            <v>华英阀业</v>
          </cell>
          <cell r="F712" t="str">
            <v>明珠流体</v>
          </cell>
        </row>
        <row r="713">
          <cell r="C713" t="str">
            <v>疏水阀,DN15,FT44H-25C</v>
          </cell>
          <cell r="D713" t="str">
            <v>个</v>
          </cell>
          <cell r="E713" t="str">
            <v>华英阀业</v>
          </cell>
          <cell r="F713" t="str">
            <v>明珠流体</v>
          </cell>
        </row>
        <row r="714">
          <cell r="C714" t="str">
            <v>疏水阀,DN20,FT44H-25C</v>
          </cell>
          <cell r="D714" t="str">
            <v>个</v>
          </cell>
          <cell r="E714" t="str">
            <v>华英阀业</v>
          </cell>
          <cell r="F714" t="str">
            <v>明珠流体</v>
          </cell>
        </row>
        <row r="715">
          <cell r="C715" t="str">
            <v>疏水阀,DN25,FT44H-25C</v>
          </cell>
          <cell r="D715" t="str">
            <v>个</v>
          </cell>
          <cell r="E715" t="str">
            <v>华英阀业</v>
          </cell>
          <cell r="F715" t="str">
            <v>明珠流体</v>
          </cell>
        </row>
        <row r="716">
          <cell r="C716" t="str">
            <v>疏水阀,DN32,FT44H-25C</v>
          </cell>
          <cell r="D716" t="str">
            <v>个</v>
          </cell>
          <cell r="E716" t="str">
            <v>华英阀业</v>
          </cell>
          <cell r="F716" t="str">
            <v>明珠流体</v>
          </cell>
        </row>
        <row r="717">
          <cell r="C717" t="str">
            <v>疏水阀,DN40,FT44H-25C</v>
          </cell>
          <cell r="D717" t="str">
            <v>个</v>
          </cell>
          <cell r="E717" t="str">
            <v>华英阀业</v>
          </cell>
          <cell r="F717" t="str">
            <v>明珠流体</v>
          </cell>
        </row>
        <row r="718">
          <cell r="C718" t="str">
            <v>疏水阀,DN50,FT44H-25C</v>
          </cell>
          <cell r="D718" t="str">
            <v>个</v>
          </cell>
          <cell r="E718" t="str">
            <v>华英阀业</v>
          </cell>
          <cell r="F718" t="str">
            <v>明珠流体</v>
          </cell>
        </row>
        <row r="719">
          <cell r="C719" t="str">
            <v>疏水阀,DN20,FT44H-25C</v>
          </cell>
          <cell r="D719" t="str">
            <v>个</v>
          </cell>
          <cell r="E719" t="str">
            <v>华英阀业</v>
          </cell>
          <cell r="F719" t="str">
            <v>明珠流体</v>
          </cell>
        </row>
        <row r="720">
          <cell r="C720" t="str">
            <v>疏水阀,DN40,FT44H-25C</v>
          </cell>
          <cell r="D720" t="str">
            <v>个</v>
          </cell>
          <cell r="E720" t="str">
            <v>华英阀业</v>
          </cell>
          <cell r="F720" t="str">
            <v>明珠流体</v>
          </cell>
        </row>
        <row r="721">
          <cell r="C721" t="str">
            <v>止回阀,DN25,A105,SWING,PN25,RF,H44H-25C1</v>
          </cell>
          <cell r="D721" t="str">
            <v>个</v>
          </cell>
          <cell r="E721" t="str">
            <v>华英阀业</v>
          </cell>
          <cell r="F721" t="str">
            <v>明珠流体</v>
          </cell>
        </row>
        <row r="722">
          <cell r="C722" t="str">
            <v>截止阀,DN15,A105,PN25,RF,J41H-25C1</v>
          </cell>
          <cell r="D722" t="str">
            <v>个</v>
          </cell>
          <cell r="E722" t="str">
            <v>华英阀业</v>
          </cell>
          <cell r="F722" t="str">
            <v>明珠流体</v>
          </cell>
        </row>
        <row r="723">
          <cell r="C723" t="str">
            <v>截止阀,DN20,A105,PN25,RF,J41H-25C1</v>
          </cell>
          <cell r="D723" t="str">
            <v>个</v>
          </cell>
          <cell r="E723" t="str">
            <v>华英阀业</v>
          </cell>
          <cell r="F723" t="str">
            <v>明珠流体</v>
          </cell>
        </row>
        <row r="724">
          <cell r="C724" t="str">
            <v>截止阀,DN25,A105,PN25,RF,J41H-25C1</v>
          </cell>
          <cell r="D724" t="str">
            <v>个</v>
          </cell>
          <cell r="E724" t="str">
            <v>华英阀业</v>
          </cell>
          <cell r="F724" t="str">
            <v>明珠流体</v>
          </cell>
        </row>
        <row r="725">
          <cell r="C725" t="str">
            <v>截止阀,DN32,A105,PN25,RF,J41H-25C1</v>
          </cell>
          <cell r="D725" t="str">
            <v>个</v>
          </cell>
          <cell r="E725" t="str">
            <v>华英阀业</v>
          </cell>
          <cell r="F725" t="str">
            <v>明珠流体</v>
          </cell>
        </row>
        <row r="726">
          <cell r="C726" t="str">
            <v>截止阀,DN40,A105,PN25,RF,J41H-25C1</v>
          </cell>
          <cell r="D726" t="str">
            <v>个</v>
          </cell>
          <cell r="E726" t="str">
            <v>华英阀业</v>
          </cell>
          <cell r="F726" t="str">
            <v>明珠流体</v>
          </cell>
        </row>
        <row r="727">
          <cell r="C727" t="str">
            <v>截止阀,DN50,WCB,PN25,RF,J41H-25C2</v>
          </cell>
          <cell r="D727" t="str">
            <v>个</v>
          </cell>
          <cell r="E727" t="str">
            <v>华英阀业</v>
          </cell>
          <cell r="F727" t="str">
            <v>明珠流体</v>
          </cell>
        </row>
        <row r="728">
          <cell r="C728" t="str">
            <v>截止阀,DN65,WCB,PN25,RF,J41H-25C2</v>
          </cell>
          <cell r="D728" t="str">
            <v>个</v>
          </cell>
          <cell r="E728" t="str">
            <v>华英阀业</v>
          </cell>
          <cell r="F728" t="str">
            <v>明珠流体</v>
          </cell>
        </row>
        <row r="729">
          <cell r="C729" t="str">
            <v>截止阀,DN80,WCB,PN25,RF,J41H-25C2</v>
          </cell>
          <cell r="D729" t="str">
            <v>个</v>
          </cell>
          <cell r="E729" t="str">
            <v>华英阀业</v>
          </cell>
          <cell r="F729" t="str">
            <v>明珠流体</v>
          </cell>
        </row>
        <row r="730">
          <cell r="C730" t="str">
            <v>截止阀,DN100,WCB,PN25,RF,J41H-25C2</v>
          </cell>
          <cell r="D730" t="str">
            <v>个</v>
          </cell>
          <cell r="E730" t="str">
            <v>华英阀业</v>
          </cell>
          <cell r="F730" t="str">
            <v>明珠流体</v>
          </cell>
        </row>
        <row r="731">
          <cell r="C731" t="str">
            <v>球阀,DN15,316L,PN25,RF,Q41F-25R</v>
          </cell>
          <cell r="D731" t="str">
            <v>个</v>
          </cell>
          <cell r="E731" t="str">
            <v>华英阀业</v>
          </cell>
          <cell r="F731" t="str">
            <v>明珠流体</v>
          </cell>
        </row>
        <row r="732">
          <cell r="C732" t="str">
            <v>球阀,DN20,316L,PN25,RF,Q41F-25R</v>
          </cell>
          <cell r="D732" t="str">
            <v>个</v>
          </cell>
          <cell r="E732" t="str">
            <v>华英阀业</v>
          </cell>
          <cell r="F732" t="str">
            <v>明珠流体</v>
          </cell>
        </row>
        <row r="733">
          <cell r="C733" t="str">
            <v>球阀,DN25,316L,PN25,RF,Q41F-25R</v>
          </cell>
          <cell r="D733" t="str">
            <v>个</v>
          </cell>
          <cell r="E733" t="str">
            <v>华英阀业</v>
          </cell>
          <cell r="F733" t="str">
            <v>明珠流体</v>
          </cell>
        </row>
        <row r="734">
          <cell r="C734" t="str">
            <v>球阀,DN40,316L,PN25,RF,Q41F-25R</v>
          </cell>
          <cell r="D734" t="str">
            <v>个</v>
          </cell>
          <cell r="E734" t="str">
            <v>华英阀业</v>
          </cell>
          <cell r="F734" t="str">
            <v>明珠流体</v>
          </cell>
        </row>
        <row r="735">
          <cell r="C735" t="str">
            <v>球阀,DN50,316L,PN25,RF,Q41F-25R</v>
          </cell>
          <cell r="D735" t="str">
            <v>个</v>
          </cell>
          <cell r="E735" t="str">
            <v>华英阀业</v>
          </cell>
          <cell r="F735" t="str">
            <v>明珠流体</v>
          </cell>
        </row>
        <row r="736">
          <cell r="C736" t="str">
            <v>球阀,DN80,316L,PN25,RF,Q41F-25R</v>
          </cell>
          <cell r="D736" t="str">
            <v>个</v>
          </cell>
          <cell r="E736" t="str">
            <v>华英阀业</v>
          </cell>
          <cell r="F736" t="str">
            <v>明珠流体</v>
          </cell>
        </row>
        <row r="737">
          <cell r="C737" t="str">
            <v>球阀,DN100,316L,PN25,RF,Q41F-25R</v>
          </cell>
          <cell r="D737" t="str">
            <v>个</v>
          </cell>
          <cell r="E737" t="str">
            <v>华英阀业</v>
          </cell>
          <cell r="F737" t="str">
            <v>明珠流体</v>
          </cell>
        </row>
        <row r="738">
          <cell r="C738" t="str">
            <v>止回阀,DN25,316L,SWING,PN25,RF,H44W-25R</v>
          </cell>
          <cell r="D738" t="str">
            <v>个</v>
          </cell>
          <cell r="E738" t="str">
            <v>华英阀业</v>
          </cell>
          <cell r="F738" t="str">
            <v>明珠流体</v>
          </cell>
        </row>
        <row r="739">
          <cell r="C739" t="str">
            <v>止回阀,DN40,316L,SWING,PN25,RF,H44W-25R</v>
          </cell>
          <cell r="D739" t="str">
            <v>个</v>
          </cell>
          <cell r="E739" t="str">
            <v>华英阀业</v>
          </cell>
          <cell r="F739" t="str">
            <v>明珠流体</v>
          </cell>
        </row>
        <row r="740">
          <cell r="C740" t="str">
            <v>止回阀,DN80,316L,SWING,PN25,RF,H44W-25R</v>
          </cell>
          <cell r="D740" t="str">
            <v>个</v>
          </cell>
          <cell r="E740" t="str">
            <v>华英阀业</v>
          </cell>
          <cell r="F740" t="str">
            <v>明珠流体</v>
          </cell>
        </row>
        <row r="741">
          <cell r="C741" t="str">
            <v>止回阀,DN100,316L,SWING,PN25,RF,H44W-25R</v>
          </cell>
          <cell r="D741" t="str">
            <v>个</v>
          </cell>
          <cell r="E741" t="str">
            <v>华英阀业</v>
          </cell>
          <cell r="F741" t="str">
            <v>明珠流体</v>
          </cell>
        </row>
        <row r="742">
          <cell r="C742" t="str">
            <v>截止阀,DN15,316L,PN25,RF,J41W-25R</v>
          </cell>
          <cell r="D742" t="str">
            <v>个</v>
          </cell>
          <cell r="E742" t="str">
            <v>华英阀业</v>
          </cell>
          <cell r="F742" t="str">
            <v>明珠流体</v>
          </cell>
        </row>
        <row r="743">
          <cell r="C743" t="str">
            <v>截止阀,DN20,316L,PN25,RF,J41W-25R</v>
          </cell>
          <cell r="D743" t="str">
            <v>个</v>
          </cell>
          <cell r="E743" t="str">
            <v>华英阀业</v>
          </cell>
          <cell r="F743" t="str">
            <v>明珠流体</v>
          </cell>
        </row>
        <row r="744">
          <cell r="C744" t="str">
            <v>截止阀,DN25,316L,PN25,RF,J41W-25R</v>
          </cell>
          <cell r="D744" t="str">
            <v>个</v>
          </cell>
          <cell r="E744" t="str">
            <v>华英阀业</v>
          </cell>
          <cell r="F744" t="str">
            <v>明珠流体</v>
          </cell>
        </row>
        <row r="745">
          <cell r="C745" t="str">
            <v>截止阀,DN100,316L,PN25,RF,J41W-25R</v>
          </cell>
          <cell r="D745" t="str">
            <v>个</v>
          </cell>
          <cell r="E745" t="str">
            <v>华英阀业</v>
          </cell>
          <cell r="F745" t="str">
            <v>明珠流体</v>
          </cell>
        </row>
        <row r="746">
          <cell r="C746" t="str">
            <v>截止阀,DN15,316L,PN25,RF,J41W-25P</v>
          </cell>
          <cell r="D746" t="str">
            <v>个</v>
          </cell>
          <cell r="E746" t="str">
            <v>华英阀业</v>
          </cell>
          <cell r="F746" t="str">
            <v>明珠流体</v>
          </cell>
        </row>
        <row r="747">
          <cell r="C747" t="str">
            <v>止回阀,DN50,WCB,SWING,PN40,FM,H44H-40C2</v>
          </cell>
          <cell r="D747" t="str">
            <v>个</v>
          </cell>
          <cell r="E747" t="str">
            <v>华英阀业</v>
          </cell>
          <cell r="F747" t="str">
            <v>明珠流体</v>
          </cell>
        </row>
        <row r="748">
          <cell r="C748" t="str">
            <v>截止阀,DN15,A105,PN40,FM,J41H-40C1</v>
          </cell>
          <cell r="D748" t="str">
            <v>个</v>
          </cell>
          <cell r="E748" t="str">
            <v>华英阀业</v>
          </cell>
          <cell r="F748" t="str">
            <v>明珠流体</v>
          </cell>
        </row>
        <row r="749">
          <cell r="C749" t="str">
            <v>截止阀,DN20,A105,PN40,FM,J41H-40C1</v>
          </cell>
          <cell r="D749" t="str">
            <v>个</v>
          </cell>
          <cell r="E749" t="str">
            <v>华英阀业</v>
          </cell>
          <cell r="F749" t="str">
            <v>明珠流体</v>
          </cell>
        </row>
        <row r="750">
          <cell r="C750" t="str">
            <v>截止阀,DN25,A105,PN40,FM,J41H-40C1</v>
          </cell>
          <cell r="D750" t="str">
            <v>个</v>
          </cell>
          <cell r="E750" t="str">
            <v>华英阀业</v>
          </cell>
          <cell r="F750" t="str">
            <v>明珠流体</v>
          </cell>
        </row>
        <row r="751">
          <cell r="C751" t="str">
            <v>截止阀,DN40,A105,PN40,FM,J41H-40C1</v>
          </cell>
          <cell r="D751" t="str">
            <v>个</v>
          </cell>
          <cell r="E751" t="str">
            <v>华英阀业</v>
          </cell>
          <cell r="F751" t="str">
            <v>明珠流体</v>
          </cell>
        </row>
        <row r="752">
          <cell r="C752" t="str">
            <v>截止阀,DN50,WCB,PN40,FM,J41H-40C2</v>
          </cell>
          <cell r="D752" t="str">
            <v>个</v>
          </cell>
          <cell r="E752" t="str">
            <v>华英阀业</v>
          </cell>
          <cell r="F752" t="str">
            <v>明珠流体</v>
          </cell>
        </row>
        <row r="753">
          <cell r="C753" t="str">
            <v>截止阀,DN65,WCB,PN40,FM,J41H-40C2</v>
          </cell>
          <cell r="D753" t="str">
            <v>个</v>
          </cell>
          <cell r="E753" t="str">
            <v>华英阀业</v>
          </cell>
          <cell r="F753" t="str">
            <v>明珠流体</v>
          </cell>
        </row>
        <row r="754">
          <cell r="C754" t="str">
            <v>截止阀,DN80,WCB,PN40,FM,J41H-40C2</v>
          </cell>
          <cell r="D754" t="str">
            <v>个</v>
          </cell>
          <cell r="E754" t="str">
            <v>华英阀业</v>
          </cell>
          <cell r="F754" t="str">
            <v>明珠流体</v>
          </cell>
        </row>
        <row r="755">
          <cell r="C755" t="str">
            <v>截止阀,DN100,WCB,PN40,FM,J41H-40C2</v>
          </cell>
          <cell r="D755" t="str">
            <v>个</v>
          </cell>
          <cell r="E755" t="str">
            <v>华英阀业</v>
          </cell>
          <cell r="F755" t="str">
            <v>明珠流体</v>
          </cell>
        </row>
        <row r="756">
          <cell r="C756" t="str">
            <v>止回阀,DN50,WCB,SWING,PN40,FM,H44H-40C2</v>
          </cell>
          <cell r="D756" t="str">
            <v>个</v>
          </cell>
          <cell r="E756" t="str">
            <v>华英阀业</v>
          </cell>
          <cell r="F756" t="str">
            <v>明珠流体</v>
          </cell>
        </row>
        <row r="757">
          <cell r="C757" t="str">
            <v>截止阀,DN15,A105,PN40,FM,J41H-40C1</v>
          </cell>
          <cell r="D757" t="str">
            <v>个</v>
          </cell>
          <cell r="E757" t="str">
            <v>华英阀业</v>
          </cell>
          <cell r="F757" t="str">
            <v>明珠流体</v>
          </cell>
        </row>
        <row r="758">
          <cell r="C758" t="str">
            <v>截止阀,DN20,A105,PN40,FM,J41H-40C1</v>
          </cell>
          <cell r="D758" t="str">
            <v>个</v>
          </cell>
          <cell r="E758" t="str">
            <v>华英阀业</v>
          </cell>
          <cell r="F758" t="str">
            <v>明珠流体</v>
          </cell>
        </row>
        <row r="759">
          <cell r="C759" t="str">
            <v>截止阀,DN25,A105,PN40,FM,J41H-40C1</v>
          </cell>
          <cell r="D759" t="str">
            <v>个</v>
          </cell>
          <cell r="E759" t="str">
            <v>华英阀业</v>
          </cell>
          <cell r="F759" t="str">
            <v>明珠流体</v>
          </cell>
        </row>
        <row r="760">
          <cell r="C760" t="str">
            <v>截止阀,DN40,A105,PN40,FM,J41H-40C1</v>
          </cell>
          <cell r="D760" t="str">
            <v>个</v>
          </cell>
          <cell r="E760" t="str">
            <v>华英阀业</v>
          </cell>
          <cell r="F760" t="str">
            <v>明珠流体</v>
          </cell>
        </row>
        <row r="761">
          <cell r="C761" t="str">
            <v>截止阀,DN50,WCB,PN40,FM,J41H-40C2</v>
          </cell>
          <cell r="D761" t="str">
            <v>个</v>
          </cell>
          <cell r="E761" t="str">
            <v>华英阀业</v>
          </cell>
          <cell r="F761" t="str">
            <v>明珠流体</v>
          </cell>
        </row>
        <row r="762">
          <cell r="C762" t="str">
            <v>截止阀,DN65,WCB,PN40,FM,J41H-40C2</v>
          </cell>
          <cell r="D762" t="str">
            <v>个</v>
          </cell>
          <cell r="E762" t="str">
            <v>华英阀业</v>
          </cell>
          <cell r="F762" t="str">
            <v>明珠流体</v>
          </cell>
        </row>
        <row r="763">
          <cell r="C763" t="str">
            <v>截止阀,DN80,WCB,PN40,FM,J41H-40C2</v>
          </cell>
          <cell r="D763" t="str">
            <v>个</v>
          </cell>
          <cell r="E763" t="str">
            <v>华英阀业</v>
          </cell>
          <cell r="F763" t="str">
            <v>明珠流体</v>
          </cell>
        </row>
        <row r="764">
          <cell r="C764" t="str">
            <v>截止阀,DN100,WCB,PN40,FM,J41H-40C2</v>
          </cell>
          <cell r="D764" t="str">
            <v>个</v>
          </cell>
          <cell r="E764" t="str">
            <v>华英阀业</v>
          </cell>
          <cell r="F764" t="str">
            <v>明珠流体</v>
          </cell>
        </row>
        <row r="765">
          <cell r="C765" t="str">
            <v>止回阀,DN15,A105,SWING,PN63,FM,H44H-63C1</v>
          </cell>
          <cell r="D765" t="str">
            <v>个</v>
          </cell>
          <cell r="E765" t="str">
            <v>华英阀业</v>
          </cell>
          <cell r="F765" t="str">
            <v>明珠流体</v>
          </cell>
        </row>
        <row r="766">
          <cell r="C766" t="str">
            <v>止回阀,DN65,WCB,SWING,PN63,FM,H44H-63C2</v>
          </cell>
          <cell r="D766" t="str">
            <v>个</v>
          </cell>
          <cell r="E766" t="str">
            <v>华英阀业</v>
          </cell>
          <cell r="F766" t="str">
            <v>明珠流体</v>
          </cell>
        </row>
        <row r="767">
          <cell r="C767" t="str">
            <v>截止阀,DN15,A105,PN63,FM,J41H-63C1</v>
          </cell>
          <cell r="D767" t="str">
            <v>个</v>
          </cell>
          <cell r="E767" t="str">
            <v>华英阀业</v>
          </cell>
          <cell r="F767" t="str">
            <v>明珠流体</v>
          </cell>
        </row>
        <row r="768">
          <cell r="C768" t="str">
            <v>截止阀,DN20,A105,PN63,FM,J41H-63C1</v>
          </cell>
          <cell r="D768" t="str">
            <v>个</v>
          </cell>
          <cell r="E768" t="str">
            <v>华英阀业</v>
          </cell>
          <cell r="F768" t="str">
            <v>明珠流体</v>
          </cell>
        </row>
        <row r="769">
          <cell r="C769" t="str">
            <v>截止阀,DN25,A105,PN63,FM,J41H-63C1</v>
          </cell>
          <cell r="D769" t="str">
            <v>个</v>
          </cell>
          <cell r="E769" t="str">
            <v>华英阀业</v>
          </cell>
          <cell r="F769" t="str">
            <v>明珠流体</v>
          </cell>
        </row>
        <row r="770">
          <cell r="C770" t="str">
            <v>截止阀,DN40,A105,PN63,FM,J41H-63C1</v>
          </cell>
          <cell r="D770" t="str">
            <v>个</v>
          </cell>
          <cell r="E770" t="str">
            <v>华英阀业</v>
          </cell>
          <cell r="F770" t="str">
            <v>明珠流体</v>
          </cell>
        </row>
        <row r="771">
          <cell r="C771" t="str">
            <v>截止阀,DN50,WCB,PN63,FM,J41H-63C2</v>
          </cell>
          <cell r="D771" t="str">
            <v>个</v>
          </cell>
          <cell r="E771" t="str">
            <v>华英阀业</v>
          </cell>
          <cell r="F771" t="str">
            <v>明珠流体</v>
          </cell>
        </row>
        <row r="772">
          <cell r="C772" t="str">
            <v>截止阀,DN65,WCB,PN63,FM,J41H-63C2</v>
          </cell>
          <cell r="D772" t="str">
            <v>个</v>
          </cell>
          <cell r="E772" t="str">
            <v>华英阀业</v>
          </cell>
          <cell r="F772" t="str">
            <v>明珠流体</v>
          </cell>
        </row>
        <row r="773">
          <cell r="C773" t="str">
            <v>截止阀,DN20,304,PN63,FM,J41W-63P</v>
          </cell>
          <cell r="D773" t="str">
            <v>个</v>
          </cell>
          <cell r="E773" t="str">
            <v>华英阀业</v>
          </cell>
          <cell r="F773" t="str">
            <v>明珠流体</v>
          </cell>
        </row>
        <row r="774">
          <cell r="C774" t="str">
            <v>止回阀,DN25,304,SWING,PN40,FM,H44W-40P</v>
          </cell>
          <cell r="D774" t="str">
            <v>个</v>
          </cell>
          <cell r="E774" t="str">
            <v>华英阀业</v>
          </cell>
          <cell r="F774" t="str">
            <v>明珠流体</v>
          </cell>
        </row>
        <row r="775">
          <cell r="C775" t="str">
            <v>截止阀,DN20,304,PN40,FM,J41W-40P</v>
          </cell>
          <cell r="D775" t="str">
            <v>个</v>
          </cell>
          <cell r="E775" t="str">
            <v>华英阀业</v>
          </cell>
          <cell r="F775" t="str">
            <v>明珠流体</v>
          </cell>
        </row>
        <row r="776">
          <cell r="C776" t="str">
            <v>截止阀,DN25,304,PN40,FM,J41W-40P</v>
          </cell>
          <cell r="D776" t="str">
            <v>个</v>
          </cell>
          <cell r="E776" t="str">
            <v>华英阀业</v>
          </cell>
          <cell r="F776" t="str">
            <v>明珠流体</v>
          </cell>
        </row>
        <row r="777">
          <cell r="C777" t="str">
            <v>蝶阀,DN200,WCB+PTFE,PN10,RF,Q341F4-10C2</v>
          </cell>
          <cell r="D777" t="str">
            <v>个</v>
          </cell>
          <cell r="E777" t="str">
            <v>华英阀业</v>
          </cell>
          <cell r="F777" t="str">
            <v>明珠流体</v>
          </cell>
        </row>
        <row r="778">
          <cell r="C778" t="str">
            <v>蝶阀,DN250,WCB+PTFE,PN10,RF,Q341F4-10C2</v>
          </cell>
          <cell r="D778" t="str">
            <v>个</v>
          </cell>
          <cell r="E778" t="str">
            <v>华英阀业</v>
          </cell>
          <cell r="F778" t="str">
            <v>明珠流体</v>
          </cell>
        </row>
        <row r="779">
          <cell r="C779" t="str">
            <v>蝶阀,DN300,WCB+PTFE,PN10,RF,Q341F4-10C2</v>
          </cell>
          <cell r="D779" t="str">
            <v>个</v>
          </cell>
          <cell r="E779" t="str">
            <v>华英阀业</v>
          </cell>
          <cell r="F779" t="str">
            <v>明珠流体</v>
          </cell>
        </row>
        <row r="780">
          <cell r="C780" t="str">
            <v>止回阀,DN200,WCB+PTFE,SWING,PN10,RF,H44F4-10C2</v>
          </cell>
          <cell r="D780" t="str">
            <v>个</v>
          </cell>
          <cell r="E780" t="str">
            <v>华英阀业</v>
          </cell>
          <cell r="F780" t="str">
            <v>明珠流体</v>
          </cell>
        </row>
        <row r="781">
          <cell r="C781" t="str">
            <v>蝶阀,DN150,WCB,PN10,RF,D341X-10C2</v>
          </cell>
          <cell r="D781" t="str">
            <v>个</v>
          </cell>
          <cell r="E781" t="str">
            <v>华英阀业</v>
          </cell>
          <cell r="F781" t="str">
            <v>明珠流体</v>
          </cell>
        </row>
        <row r="782">
          <cell r="C782" t="str">
            <v>蝶阀,DN450,WCB,PN6,RF,D341H-6C2</v>
          </cell>
          <cell r="D782" t="str">
            <v>个</v>
          </cell>
          <cell r="E782" t="str">
            <v>华英阀业</v>
          </cell>
          <cell r="F782" t="str">
            <v>明珠流体</v>
          </cell>
        </row>
        <row r="783">
          <cell r="C783" t="str">
            <v>蝶阀,DN500,WCB,PN6,RF,D341H-6C2</v>
          </cell>
          <cell r="D783" t="str">
            <v>个</v>
          </cell>
          <cell r="E783" t="str">
            <v>华英阀业</v>
          </cell>
          <cell r="F783" t="str">
            <v>明珠流体</v>
          </cell>
        </row>
        <row r="784">
          <cell r="C784" t="str">
            <v>蝶阀,DN600,WCB,PN6,RF,D341H-6C2</v>
          </cell>
          <cell r="D784" t="str">
            <v>个</v>
          </cell>
          <cell r="E784" t="str">
            <v>华英阀业</v>
          </cell>
          <cell r="F784" t="str">
            <v>明珠流体</v>
          </cell>
        </row>
        <row r="785">
          <cell r="C785" t="str">
            <v>蝶阀,DN700,WCB,PN6,RF,D341H-6C2</v>
          </cell>
          <cell r="D785" t="str">
            <v>个</v>
          </cell>
          <cell r="E785" t="str">
            <v>华英阀业</v>
          </cell>
          <cell r="F785" t="str">
            <v>明珠流体</v>
          </cell>
        </row>
        <row r="786">
          <cell r="C786" t="str">
            <v>蝶阀,DN200,WCB,PN16,RF,D341X-16C2</v>
          </cell>
          <cell r="D786" t="str">
            <v>个</v>
          </cell>
          <cell r="E786" t="str">
            <v>华英阀业</v>
          </cell>
          <cell r="F786" t="str">
            <v>明珠流体</v>
          </cell>
        </row>
        <row r="787">
          <cell r="C787" t="str">
            <v>蝶阀,DN300,WCB,PN16,RF,D341X-16C2</v>
          </cell>
          <cell r="D787" t="str">
            <v>个</v>
          </cell>
          <cell r="E787" t="str">
            <v>华英阀业</v>
          </cell>
          <cell r="F787" t="str">
            <v>明珠流体</v>
          </cell>
        </row>
        <row r="788">
          <cell r="C788" t="str">
            <v>止回阀,DN125,WCB,SWING,PN16,RF,H44H-16C2</v>
          </cell>
          <cell r="D788" t="str">
            <v>个</v>
          </cell>
          <cell r="E788" t="str">
            <v>华英阀业</v>
          </cell>
          <cell r="F788" t="str">
            <v>明珠流体</v>
          </cell>
        </row>
        <row r="789">
          <cell r="C789" t="str">
            <v>止回阀,DN200,WCB,SWING,PN16,RF,H44H-16C2</v>
          </cell>
          <cell r="D789" t="str">
            <v>个</v>
          </cell>
          <cell r="E789" t="str">
            <v>华英阀业</v>
          </cell>
          <cell r="F789" t="str">
            <v>明珠流体</v>
          </cell>
        </row>
        <row r="790">
          <cell r="C790" t="str">
            <v>闸阀,DN125,WCB,PN16,RF,Z41H-16C2</v>
          </cell>
          <cell r="D790" t="str">
            <v>个</v>
          </cell>
          <cell r="E790" t="str">
            <v>华英阀业</v>
          </cell>
          <cell r="F790" t="str">
            <v>明珠流体</v>
          </cell>
        </row>
        <row r="791">
          <cell r="C791" t="str">
            <v>截止阀,DN125,WCB,PN16,RF,J41H-16C2</v>
          </cell>
          <cell r="D791" t="str">
            <v>个</v>
          </cell>
          <cell r="E791" t="str">
            <v>华英阀业</v>
          </cell>
          <cell r="F791" t="str">
            <v>明珠流体</v>
          </cell>
        </row>
        <row r="792">
          <cell r="C792" t="str">
            <v>截止阀,DN150,WCB,PN16,RF,J41H-16C2</v>
          </cell>
          <cell r="D792" t="str">
            <v>个</v>
          </cell>
          <cell r="E792" t="str">
            <v>华英阀业</v>
          </cell>
          <cell r="F792" t="str">
            <v>明珠流体</v>
          </cell>
        </row>
        <row r="793">
          <cell r="C793" t="str">
            <v>截止阀,DN250,WCB,PN16,RF,J41H-16C2</v>
          </cell>
          <cell r="D793" t="str">
            <v>个</v>
          </cell>
          <cell r="E793" t="str">
            <v>华英阀业</v>
          </cell>
          <cell r="F793" t="str">
            <v>明珠流体</v>
          </cell>
        </row>
        <row r="794">
          <cell r="C794" t="str">
            <v>截止阀,DN125,WCB,PN25,RF,J41H-25C2</v>
          </cell>
          <cell r="D794" t="str">
            <v>个</v>
          </cell>
          <cell r="E794" t="str">
            <v>华英阀业</v>
          </cell>
          <cell r="F794" t="str">
            <v>明珠流体</v>
          </cell>
        </row>
        <row r="795">
          <cell r="C795" t="str">
            <v>截止阀,DN150,WCB,PN25,RF,J41H-25C2</v>
          </cell>
          <cell r="D795" t="str">
            <v>个</v>
          </cell>
          <cell r="E795" t="str">
            <v>华英阀业</v>
          </cell>
          <cell r="F795" t="str">
            <v>明珠流体</v>
          </cell>
        </row>
        <row r="796">
          <cell r="C796" t="str">
            <v>止回阀,DN125,WCB,SWING,PN40,FM,H44H-40C2</v>
          </cell>
          <cell r="D796" t="str">
            <v>个</v>
          </cell>
          <cell r="E796" t="str">
            <v>华英阀业</v>
          </cell>
          <cell r="F796" t="str">
            <v>明珠流体</v>
          </cell>
        </row>
        <row r="797">
          <cell r="C797" t="str">
            <v>截止阀,DN125,WCB,PN40,FM,J41H-40C2</v>
          </cell>
          <cell r="D797" t="str">
            <v>个</v>
          </cell>
          <cell r="E797" t="str">
            <v>华英阀业</v>
          </cell>
          <cell r="F797" t="str">
            <v>明珠流体</v>
          </cell>
        </row>
        <row r="798">
          <cell r="C798" t="str">
            <v>截止阀,DN200,WCB,PN40,FM,J41H-40C2</v>
          </cell>
          <cell r="D798" t="str">
            <v>个</v>
          </cell>
          <cell r="E798" t="str">
            <v>华英阀业</v>
          </cell>
          <cell r="F798" t="str">
            <v>明珠流体</v>
          </cell>
        </row>
        <row r="799">
          <cell r="C799" t="str">
            <v>DN20,UPVC,1.0MPa</v>
          </cell>
          <cell r="D799" t="str">
            <v>个</v>
          </cell>
          <cell r="E799" t="str">
            <v>联塑</v>
          </cell>
          <cell r="F799" t="str">
            <v>南亚</v>
          </cell>
        </row>
        <row r="800">
          <cell r="C800" t="str">
            <v>DN25,UPVC,1.0MPa</v>
          </cell>
          <cell r="D800" t="str">
            <v>个</v>
          </cell>
          <cell r="E800" t="str">
            <v>联塑</v>
          </cell>
          <cell r="F800" t="str">
            <v>南亚</v>
          </cell>
        </row>
        <row r="801">
          <cell r="C801" t="str">
            <v>DN32,UPVC,1.0MPa</v>
          </cell>
          <cell r="D801" t="str">
            <v>个</v>
          </cell>
          <cell r="E801" t="str">
            <v>联塑</v>
          </cell>
          <cell r="F801" t="str">
            <v>南亚</v>
          </cell>
        </row>
        <row r="802">
          <cell r="C802" t="str">
            <v>DN40,UPVC,1.0MPa</v>
          </cell>
          <cell r="D802" t="str">
            <v>个</v>
          </cell>
          <cell r="E802" t="str">
            <v>联塑</v>
          </cell>
          <cell r="F802" t="str">
            <v>南亚</v>
          </cell>
        </row>
        <row r="803">
          <cell r="C803" t="str">
            <v>DN50,UPVC,1.0MPa</v>
          </cell>
          <cell r="D803" t="str">
            <v>个</v>
          </cell>
          <cell r="E803" t="str">
            <v>联塑</v>
          </cell>
          <cell r="F803" t="str">
            <v>南亚</v>
          </cell>
        </row>
        <row r="804">
          <cell r="C804" t="str">
            <v>DN65,UPVC,1.0MPa</v>
          </cell>
          <cell r="D804" t="str">
            <v>个</v>
          </cell>
          <cell r="E804" t="str">
            <v>联塑</v>
          </cell>
          <cell r="F804" t="str">
            <v>南亚</v>
          </cell>
        </row>
        <row r="805">
          <cell r="C805" t="str">
            <v>DN80,UPVC,1.0MPa</v>
          </cell>
          <cell r="D805" t="str">
            <v>个</v>
          </cell>
          <cell r="E805" t="str">
            <v>联塑</v>
          </cell>
          <cell r="F805" t="str">
            <v>南亚</v>
          </cell>
        </row>
        <row r="806">
          <cell r="C806" t="str">
            <v>DN100,UPVC,1.0MPa</v>
          </cell>
          <cell r="D806" t="str">
            <v>个</v>
          </cell>
          <cell r="E806" t="str">
            <v>联塑</v>
          </cell>
          <cell r="F806" t="str">
            <v>南亚</v>
          </cell>
        </row>
        <row r="807">
          <cell r="C807" t="str">
            <v>DN125,UPVC,1.0MPa</v>
          </cell>
          <cell r="D807" t="str">
            <v>个</v>
          </cell>
          <cell r="E807" t="str">
            <v>联塑</v>
          </cell>
          <cell r="F807" t="str">
            <v>南亚</v>
          </cell>
        </row>
        <row r="808">
          <cell r="C808" t="str">
            <v>DN150,UPVC,1.0MPa</v>
          </cell>
          <cell r="D808" t="str">
            <v>个</v>
          </cell>
          <cell r="E808" t="str">
            <v>联塑</v>
          </cell>
          <cell r="F808" t="str">
            <v>南亚</v>
          </cell>
        </row>
        <row r="809">
          <cell r="C809" t="str">
            <v>DN200,UPVC,1.0MPa</v>
          </cell>
          <cell r="D809" t="str">
            <v>个</v>
          </cell>
          <cell r="E809" t="str">
            <v>联塑</v>
          </cell>
          <cell r="F809" t="str">
            <v>南亚</v>
          </cell>
        </row>
        <row r="810">
          <cell r="C810" t="str">
            <v>DN80,UPVC,1.0MPa</v>
          </cell>
          <cell r="D810" t="str">
            <v>个</v>
          </cell>
          <cell r="E810" t="str">
            <v>联塑</v>
          </cell>
          <cell r="F810" t="str">
            <v>南亚</v>
          </cell>
        </row>
        <row r="811">
          <cell r="C811" t="str">
            <v>DN100,UPVC,1.0MPa</v>
          </cell>
          <cell r="D811" t="str">
            <v>个</v>
          </cell>
          <cell r="E811" t="str">
            <v>联塑</v>
          </cell>
          <cell r="F811" t="str">
            <v>南亚</v>
          </cell>
        </row>
        <row r="812">
          <cell r="C812" t="str">
            <v>DN125,UPVC,1.0MPa</v>
          </cell>
          <cell r="D812" t="str">
            <v>个</v>
          </cell>
          <cell r="E812" t="str">
            <v>联塑</v>
          </cell>
          <cell r="F812" t="str">
            <v>南亚</v>
          </cell>
        </row>
        <row r="813">
          <cell r="C813" t="str">
            <v>DN150,UPVC,1.0MPa</v>
          </cell>
          <cell r="D813" t="str">
            <v>个</v>
          </cell>
          <cell r="E813" t="str">
            <v>联塑</v>
          </cell>
          <cell r="F813" t="str">
            <v>南亚</v>
          </cell>
        </row>
        <row r="814">
          <cell r="C814" t="str">
            <v>DN200,UPVC,1.0MPa</v>
          </cell>
          <cell r="D814" t="str">
            <v>个</v>
          </cell>
          <cell r="E814" t="str">
            <v>联塑</v>
          </cell>
          <cell r="F814" t="str">
            <v>南亚</v>
          </cell>
        </row>
        <row r="815">
          <cell r="C815" t="str">
            <v>DN50,UPVC</v>
          </cell>
          <cell r="D815" t="str">
            <v>个</v>
          </cell>
          <cell r="E815" t="str">
            <v>联塑</v>
          </cell>
          <cell r="F815" t="str">
            <v>南亚</v>
          </cell>
        </row>
        <row r="816">
          <cell r="C816" t="str">
            <v>DN20，PPR，1.0MPa</v>
          </cell>
          <cell r="D816" t="str">
            <v>个</v>
          </cell>
          <cell r="E816" t="str">
            <v>联塑</v>
          </cell>
          <cell r="F816" t="str">
            <v>南亚</v>
          </cell>
        </row>
        <row r="817">
          <cell r="C817" t="str">
            <v>DN25，PPR，1.0MPa</v>
          </cell>
          <cell r="D817" t="str">
            <v>个</v>
          </cell>
          <cell r="E817" t="str">
            <v>联塑</v>
          </cell>
          <cell r="F817" t="str">
            <v>南亚</v>
          </cell>
        </row>
        <row r="818">
          <cell r="C818" t="str">
            <v>DN32，PPR，1.0MPa</v>
          </cell>
          <cell r="D818" t="str">
            <v>个</v>
          </cell>
          <cell r="E818" t="str">
            <v>联塑</v>
          </cell>
          <cell r="F818" t="str">
            <v>南亚</v>
          </cell>
        </row>
        <row r="819">
          <cell r="C819" t="str">
            <v>DN40，PPR，1.0MPa</v>
          </cell>
          <cell r="D819" t="str">
            <v>个</v>
          </cell>
          <cell r="E819" t="str">
            <v>联塑</v>
          </cell>
          <cell r="F819" t="str">
            <v>南亚</v>
          </cell>
        </row>
        <row r="820">
          <cell r="C820" t="str">
            <v>DN50，PPR，1.0MPa</v>
          </cell>
          <cell r="D820" t="str">
            <v>个</v>
          </cell>
          <cell r="E820" t="str">
            <v>联塑</v>
          </cell>
          <cell r="F820" t="str">
            <v>南亚</v>
          </cell>
        </row>
        <row r="821">
          <cell r="C821" t="str">
            <v>DN65，PPR，1.0MPa</v>
          </cell>
          <cell r="D821" t="str">
            <v>个</v>
          </cell>
          <cell r="E821" t="str">
            <v>联塑</v>
          </cell>
          <cell r="F821" t="str">
            <v>南亚</v>
          </cell>
        </row>
        <row r="822">
          <cell r="C822" t="str">
            <v>DN80，PPR，1.0MPa</v>
          </cell>
          <cell r="D822" t="str">
            <v>个</v>
          </cell>
          <cell r="E822" t="str">
            <v>联塑</v>
          </cell>
          <cell r="F822" t="str">
            <v>南亚</v>
          </cell>
        </row>
        <row r="823">
          <cell r="C823" t="str">
            <v>DN80，PPR，1.0MPa</v>
          </cell>
          <cell r="D823" t="str">
            <v>个</v>
          </cell>
          <cell r="E823" t="str">
            <v>联塑</v>
          </cell>
          <cell r="F823" t="str">
            <v>南亚</v>
          </cell>
        </row>
        <row r="824">
          <cell r="C824" t="str">
            <v>DN25，PPR，1.0MPa</v>
          </cell>
          <cell r="D824" t="str">
            <v>个</v>
          </cell>
          <cell r="E824" t="str">
            <v>联塑</v>
          </cell>
          <cell r="F824" t="str">
            <v>南亚</v>
          </cell>
        </row>
        <row r="825">
          <cell r="C825" t="str">
            <v>DN40，PPR，1.0MPa</v>
          </cell>
          <cell r="D825" t="str">
            <v>个</v>
          </cell>
          <cell r="E825" t="str">
            <v>联塑</v>
          </cell>
          <cell r="F825" t="str">
            <v>南亚</v>
          </cell>
        </row>
        <row r="826">
          <cell r="C826" t="str">
            <v>DN50，PPR，1.0MPa</v>
          </cell>
          <cell r="D826" t="str">
            <v>个</v>
          </cell>
          <cell r="E826" t="str">
            <v>联塑</v>
          </cell>
          <cell r="F826" t="str">
            <v>南亚</v>
          </cell>
        </row>
        <row r="827">
          <cell r="C827" t="str">
            <v>DN65，PPR，1.0MPa</v>
          </cell>
          <cell r="D827" t="str">
            <v>个</v>
          </cell>
          <cell r="E827" t="str">
            <v>联塑</v>
          </cell>
          <cell r="F827" t="str">
            <v>南亚</v>
          </cell>
        </row>
        <row r="828">
          <cell r="C828" t="str">
            <v>DN80，PPR，1.0MPa</v>
          </cell>
          <cell r="D828" t="str">
            <v>个</v>
          </cell>
          <cell r="E828" t="str">
            <v>联塑</v>
          </cell>
          <cell r="F828" t="str">
            <v>南亚</v>
          </cell>
        </row>
        <row r="829">
          <cell r="C829" t="str">
            <v>DN80，PPR，1.0MPa</v>
          </cell>
          <cell r="D829" t="str">
            <v>个</v>
          </cell>
          <cell r="E829" t="str">
            <v>联塑</v>
          </cell>
          <cell r="F829" t="str">
            <v>南亚</v>
          </cell>
        </row>
        <row r="830">
          <cell r="C830" t="str">
            <v>DN20，碳钢，1.0MPa</v>
          </cell>
          <cell r="D830" t="str">
            <v>个</v>
          </cell>
          <cell r="E830" t="str">
            <v>联塑</v>
          </cell>
          <cell r="F830" t="str">
            <v>南亚</v>
          </cell>
        </row>
        <row r="831">
          <cell r="C831" t="str">
            <v>DN25，碳钢，1.0MPa</v>
          </cell>
          <cell r="D831" t="str">
            <v>个</v>
          </cell>
          <cell r="E831" t="str">
            <v>华英阀业</v>
          </cell>
          <cell r="F831" t="str">
            <v>明珠流体</v>
          </cell>
        </row>
        <row r="832">
          <cell r="C832" t="str">
            <v>DN40，碳钢，1.0MPa</v>
          </cell>
          <cell r="D832" t="str">
            <v>个</v>
          </cell>
          <cell r="E832" t="str">
            <v>华英阀业</v>
          </cell>
          <cell r="F832" t="str">
            <v>明珠流体</v>
          </cell>
        </row>
        <row r="833">
          <cell r="C833" t="str">
            <v>DN65，碳钢，1.0MPa</v>
          </cell>
          <cell r="D833" t="str">
            <v>个</v>
          </cell>
          <cell r="E833" t="str">
            <v>华英阀业</v>
          </cell>
          <cell r="F833" t="str">
            <v>明珠流体</v>
          </cell>
        </row>
        <row r="834">
          <cell r="C834" t="str">
            <v>DN200，碳钢，1.0MPa</v>
          </cell>
          <cell r="D834" t="str">
            <v>个</v>
          </cell>
          <cell r="E834" t="str">
            <v>华英阀业</v>
          </cell>
          <cell r="F834" t="str">
            <v>明珠流体</v>
          </cell>
        </row>
        <row r="835">
          <cell r="C835" t="str">
            <v>DN300，碳钢，1.0MPa</v>
          </cell>
          <cell r="D835" t="str">
            <v>个</v>
          </cell>
          <cell r="E835" t="str">
            <v>华英阀业</v>
          </cell>
          <cell r="F835" t="str">
            <v>明珠流体</v>
          </cell>
        </row>
        <row r="836">
          <cell r="C836" t="str">
            <v>DN50，碳钢，1.0MPa</v>
          </cell>
          <cell r="D836" t="str">
            <v>个</v>
          </cell>
          <cell r="E836" t="str">
            <v>华英阀业</v>
          </cell>
          <cell r="F836" t="str">
            <v>明珠流体</v>
          </cell>
        </row>
        <row r="837">
          <cell r="C837" t="str">
            <v>DN80，碳钢，1.0MPa</v>
          </cell>
          <cell r="D837" t="str">
            <v>个</v>
          </cell>
          <cell r="E837" t="str">
            <v>华英阀业</v>
          </cell>
          <cell r="F837" t="str">
            <v>明珠流体</v>
          </cell>
        </row>
        <row r="838">
          <cell r="C838" t="str">
            <v>DN100，碳钢，1.0MPa</v>
          </cell>
          <cell r="D838" t="str">
            <v>个</v>
          </cell>
          <cell r="E838" t="str">
            <v>华英阀业</v>
          </cell>
          <cell r="F838" t="str">
            <v>明珠流体</v>
          </cell>
        </row>
        <row r="839">
          <cell r="C839" t="str">
            <v>DN65，碳钢，1.0MPa</v>
          </cell>
          <cell r="D839" t="str">
            <v>个</v>
          </cell>
          <cell r="E839" t="str">
            <v>华英阀业</v>
          </cell>
          <cell r="F839" t="str">
            <v>明珠流体</v>
          </cell>
        </row>
        <row r="840">
          <cell r="C840" t="str">
            <v>DN200，碳钢，1.0MPa</v>
          </cell>
          <cell r="D840" t="str">
            <v>个</v>
          </cell>
          <cell r="E840" t="str">
            <v>华英阀业</v>
          </cell>
          <cell r="F840" t="str">
            <v>明珠流体</v>
          </cell>
        </row>
        <row r="841">
          <cell r="C841" t="str">
            <v>DN300，碳钢，1.0MPa</v>
          </cell>
          <cell r="D841" t="str">
            <v>个</v>
          </cell>
          <cell r="E841" t="str">
            <v>华英阀业</v>
          </cell>
          <cell r="F841" t="str">
            <v>明珠流体</v>
          </cell>
        </row>
        <row r="842">
          <cell r="C842" t="str">
            <v>DN50，碳钢，1.0MPa</v>
          </cell>
          <cell r="D842" t="str">
            <v>个</v>
          </cell>
          <cell r="E842" t="str">
            <v>华英阀业</v>
          </cell>
          <cell r="F842" t="str">
            <v>明珠流体</v>
          </cell>
        </row>
        <row r="843">
          <cell r="C843" t="str">
            <v>DN20，SUS304，2.0MPa</v>
          </cell>
          <cell r="D843" t="str">
            <v>个</v>
          </cell>
          <cell r="E843" t="str">
            <v>华英阀业</v>
          </cell>
          <cell r="F843" t="str">
            <v>明珠流体</v>
          </cell>
        </row>
        <row r="844">
          <cell r="C844" t="str">
            <v>DN40，SUS304，1.0MPa</v>
          </cell>
          <cell r="D844" t="str">
            <v>个</v>
          </cell>
          <cell r="E844" t="str">
            <v>华英阀业</v>
          </cell>
          <cell r="F844" t="str">
            <v>明珠流体</v>
          </cell>
        </row>
        <row r="845">
          <cell r="C845" t="str">
            <v>DN80，SUS304，1.0MPa</v>
          </cell>
          <cell r="D845" t="str">
            <v>个</v>
          </cell>
          <cell r="E845" t="str">
            <v>华英阀业</v>
          </cell>
          <cell r="F845" t="str">
            <v>明珠流体</v>
          </cell>
        </row>
        <row r="846">
          <cell r="C846" t="str">
            <v>DN40，SUS304，2.0MPa</v>
          </cell>
          <cell r="D846" t="str">
            <v>个</v>
          </cell>
          <cell r="E846" t="str">
            <v>华英阀业</v>
          </cell>
          <cell r="F846" t="str">
            <v>明珠流体</v>
          </cell>
        </row>
        <row r="847">
          <cell r="C847" t="str">
            <v>DN40，SUS304，1.0MPa</v>
          </cell>
          <cell r="D847" t="str">
            <v>个</v>
          </cell>
          <cell r="E847" t="str">
            <v>华英阀业</v>
          </cell>
          <cell r="F847" t="str">
            <v>明珠流体</v>
          </cell>
        </row>
        <row r="848">
          <cell r="C848" t="str">
            <v>DN15，UPVC，1.0MPa,4米/条</v>
          </cell>
          <cell r="D848" t="str">
            <v>条</v>
          </cell>
          <cell r="E848" t="str">
            <v>联塑</v>
          </cell>
          <cell r="F848" t="str">
            <v>南亚</v>
          </cell>
        </row>
        <row r="849">
          <cell r="C849" t="str">
            <v>DN20，UPVC，1.0MPa，4米/条</v>
          </cell>
          <cell r="D849" t="str">
            <v>条</v>
          </cell>
          <cell r="E849" t="str">
            <v>联塑</v>
          </cell>
          <cell r="F849" t="str">
            <v>南亚</v>
          </cell>
        </row>
        <row r="850">
          <cell r="C850" t="str">
            <v>DN25，UPVC，1.0MPa，4米/条</v>
          </cell>
          <cell r="D850" t="str">
            <v>条</v>
          </cell>
          <cell r="E850" t="str">
            <v>联塑</v>
          </cell>
          <cell r="F850" t="str">
            <v>南亚</v>
          </cell>
        </row>
        <row r="851">
          <cell r="C851" t="str">
            <v>DN32，UPVC，1.0MPa，4米/条</v>
          </cell>
          <cell r="D851" t="str">
            <v>条</v>
          </cell>
          <cell r="E851" t="str">
            <v>联塑</v>
          </cell>
          <cell r="F851" t="str">
            <v>南亚</v>
          </cell>
        </row>
        <row r="852">
          <cell r="C852" t="str">
            <v>DN40，UPVC，1.0MPa，4米/条</v>
          </cell>
          <cell r="D852" t="str">
            <v>条</v>
          </cell>
          <cell r="E852" t="str">
            <v>联塑</v>
          </cell>
          <cell r="F852" t="str">
            <v>南亚</v>
          </cell>
        </row>
        <row r="853">
          <cell r="C853" t="str">
            <v>DN50，UPVC，1.0MPa，4米/条</v>
          </cell>
          <cell r="D853" t="str">
            <v>条</v>
          </cell>
          <cell r="E853" t="str">
            <v>联塑</v>
          </cell>
          <cell r="F853" t="str">
            <v>南亚</v>
          </cell>
        </row>
        <row r="854">
          <cell r="C854" t="str">
            <v>DN65，UPVC，1.0MPa，4米/条</v>
          </cell>
          <cell r="D854" t="str">
            <v>条</v>
          </cell>
          <cell r="E854" t="str">
            <v>联塑</v>
          </cell>
          <cell r="F854" t="str">
            <v>南亚</v>
          </cell>
        </row>
        <row r="855">
          <cell r="C855" t="str">
            <v>DN80，UPVC，1.0MPa，4米/条</v>
          </cell>
          <cell r="D855" t="str">
            <v>条</v>
          </cell>
          <cell r="E855" t="str">
            <v>联塑</v>
          </cell>
          <cell r="F855" t="str">
            <v>南亚</v>
          </cell>
        </row>
        <row r="856">
          <cell r="C856" t="str">
            <v>DN100，UPVC，1.0MPa，4米/条</v>
          </cell>
          <cell r="D856" t="str">
            <v>条</v>
          </cell>
          <cell r="E856" t="str">
            <v>联塑</v>
          </cell>
          <cell r="F856" t="str">
            <v>南亚</v>
          </cell>
        </row>
        <row r="857">
          <cell r="C857" t="str">
            <v>DN125，UPVC，1.0MPa，4米/条</v>
          </cell>
          <cell r="D857" t="str">
            <v>条</v>
          </cell>
          <cell r="E857" t="str">
            <v>联塑</v>
          </cell>
          <cell r="F857" t="str">
            <v>南亚</v>
          </cell>
        </row>
        <row r="858">
          <cell r="C858" t="str">
            <v>DN150，UPVC，1.0MPa，4米/条</v>
          </cell>
          <cell r="D858" t="str">
            <v>条</v>
          </cell>
          <cell r="E858" t="str">
            <v>联塑</v>
          </cell>
          <cell r="F858" t="str">
            <v>南亚</v>
          </cell>
        </row>
        <row r="859">
          <cell r="C859" t="str">
            <v>DN200，UPVC，1.0MPa，4米/条</v>
          </cell>
          <cell r="D859" t="str">
            <v>条</v>
          </cell>
          <cell r="E859" t="str">
            <v>联塑</v>
          </cell>
          <cell r="F859" t="str">
            <v>南亚</v>
          </cell>
        </row>
        <row r="860">
          <cell r="C860" t="str">
            <v>DN15，UPVC，1.0MPa</v>
          </cell>
          <cell r="D860" t="str">
            <v>个</v>
          </cell>
          <cell r="E860" t="str">
            <v>联塑</v>
          </cell>
          <cell r="F860" t="str">
            <v>南亚</v>
          </cell>
        </row>
        <row r="861">
          <cell r="C861" t="str">
            <v>DN20，UPVC，1.0MPa</v>
          </cell>
          <cell r="D861" t="str">
            <v>个</v>
          </cell>
          <cell r="E861" t="str">
            <v>联塑</v>
          </cell>
          <cell r="F861" t="str">
            <v>南亚</v>
          </cell>
        </row>
        <row r="862">
          <cell r="C862" t="str">
            <v>DN25，UPVC，1.0MPa</v>
          </cell>
          <cell r="D862" t="str">
            <v>个</v>
          </cell>
          <cell r="E862" t="str">
            <v>联塑</v>
          </cell>
          <cell r="F862" t="str">
            <v>南亚</v>
          </cell>
        </row>
        <row r="863">
          <cell r="C863" t="str">
            <v>DN32，UPVC，1.0MPa</v>
          </cell>
          <cell r="D863" t="str">
            <v>个</v>
          </cell>
          <cell r="E863" t="str">
            <v>联塑</v>
          </cell>
          <cell r="F863" t="str">
            <v>南亚</v>
          </cell>
        </row>
        <row r="864">
          <cell r="C864" t="str">
            <v>DN40，UPVC，1.0MPa</v>
          </cell>
          <cell r="D864" t="str">
            <v>个</v>
          </cell>
          <cell r="E864" t="str">
            <v>联塑</v>
          </cell>
          <cell r="F864" t="str">
            <v>南亚</v>
          </cell>
        </row>
        <row r="865">
          <cell r="C865" t="str">
            <v>DN50，UPVC，1.0MPa</v>
          </cell>
          <cell r="D865" t="str">
            <v>个</v>
          </cell>
          <cell r="E865" t="str">
            <v>联塑</v>
          </cell>
          <cell r="F865" t="str">
            <v>南亚</v>
          </cell>
        </row>
        <row r="866">
          <cell r="C866" t="str">
            <v>DN65，UPVC，1.0MPa</v>
          </cell>
          <cell r="D866" t="str">
            <v>个</v>
          </cell>
          <cell r="E866" t="str">
            <v>联塑</v>
          </cell>
          <cell r="F866" t="str">
            <v>南亚</v>
          </cell>
        </row>
        <row r="867">
          <cell r="C867" t="str">
            <v>DN80，UPVC，1.0MPa</v>
          </cell>
          <cell r="D867" t="str">
            <v>个</v>
          </cell>
          <cell r="E867" t="str">
            <v>联塑</v>
          </cell>
          <cell r="F867" t="str">
            <v>南亚</v>
          </cell>
        </row>
        <row r="868">
          <cell r="C868" t="str">
            <v>DN100，UPVC，1.0MPa</v>
          </cell>
          <cell r="D868" t="str">
            <v>个</v>
          </cell>
          <cell r="E868" t="str">
            <v>联塑</v>
          </cell>
          <cell r="F868" t="str">
            <v>南亚</v>
          </cell>
        </row>
        <row r="869">
          <cell r="C869" t="str">
            <v>DN15，UPVC，1.0MPa</v>
          </cell>
          <cell r="D869" t="str">
            <v>个</v>
          </cell>
          <cell r="E869" t="str">
            <v>联塑</v>
          </cell>
          <cell r="F869" t="str">
            <v>南亚</v>
          </cell>
        </row>
        <row r="870">
          <cell r="C870" t="str">
            <v>DN20，UPVC，1.0MPa</v>
          </cell>
          <cell r="D870" t="str">
            <v>个</v>
          </cell>
          <cell r="E870" t="str">
            <v>联塑</v>
          </cell>
          <cell r="F870" t="str">
            <v>南亚</v>
          </cell>
        </row>
        <row r="871">
          <cell r="C871" t="str">
            <v>DN25，UPVC，1.0MPa</v>
          </cell>
          <cell r="D871" t="str">
            <v>个</v>
          </cell>
          <cell r="E871" t="str">
            <v>联塑</v>
          </cell>
          <cell r="F871" t="str">
            <v>南亚</v>
          </cell>
        </row>
        <row r="872">
          <cell r="C872" t="str">
            <v>DN32，UPVC，1.0MPa</v>
          </cell>
          <cell r="D872" t="str">
            <v>个</v>
          </cell>
          <cell r="E872" t="str">
            <v>联塑</v>
          </cell>
          <cell r="F872" t="str">
            <v>南亚</v>
          </cell>
        </row>
        <row r="873">
          <cell r="C873" t="str">
            <v>DN40，UPVC，1.0MPa</v>
          </cell>
          <cell r="D873" t="str">
            <v>个</v>
          </cell>
          <cell r="E873" t="str">
            <v>联塑</v>
          </cell>
          <cell r="F873" t="str">
            <v>南亚</v>
          </cell>
        </row>
        <row r="874">
          <cell r="C874" t="str">
            <v>DN50，UPVC，1.0MPa</v>
          </cell>
          <cell r="D874" t="str">
            <v>个</v>
          </cell>
          <cell r="E874" t="str">
            <v>联塑</v>
          </cell>
          <cell r="F874" t="str">
            <v>南亚</v>
          </cell>
        </row>
        <row r="875">
          <cell r="C875" t="str">
            <v>DN65，UPVC，1.0MPa</v>
          </cell>
          <cell r="D875" t="str">
            <v>个</v>
          </cell>
          <cell r="E875" t="str">
            <v>联塑</v>
          </cell>
          <cell r="F875" t="str">
            <v>南亚</v>
          </cell>
        </row>
        <row r="876">
          <cell r="C876" t="str">
            <v>DN80，UPVC，1.0MPa</v>
          </cell>
          <cell r="D876" t="str">
            <v>个</v>
          </cell>
          <cell r="E876" t="str">
            <v>联塑</v>
          </cell>
          <cell r="F876" t="str">
            <v>南亚</v>
          </cell>
        </row>
        <row r="877">
          <cell r="C877" t="str">
            <v>DN100，UPVC，1.0MPa</v>
          </cell>
          <cell r="D877" t="str">
            <v>个</v>
          </cell>
          <cell r="E877" t="str">
            <v>联塑</v>
          </cell>
          <cell r="F877" t="str">
            <v>南亚</v>
          </cell>
        </row>
        <row r="878">
          <cell r="C878" t="str">
            <v>DN15，UPVC，1.0MPa</v>
          </cell>
          <cell r="D878" t="str">
            <v>个</v>
          </cell>
          <cell r="E878" t="str">
            <v>联塑</v>
          </cell>
          <cell r="F878" t="str">
            <v>南亚</v>
          </cell>
        </row>
        <row r="879">
          <cell r="C879" t="str">
            <v>DN20，UPVC，1.0MPa</v>
          </cell>
          <cell r="D879" t="str">
            <v>个</v>
          </cell>
          <cell r="E879" t="str">
            <v>联塑</v>
          </cell>
          <cell r="F879" t="str">
            <v>南亚</v>
          </cell>
        </row>
        <row r="880">
          <cell r="C880" t="str">
            <v>DN25，UPVC，1.0MPa</v>
          </cell>
          <cell r="D880" t="str">
            <v>个</v>
          </cell>
          <cell r="E880" t="str">
            <v>联塑</v>
          </cell>
          <cell r="F880" t="str">
            <v>南亚</v>
          </cell>
        </row>
        <row r="881">
          <cell r="C881" t="str">
            <v>DN32，UPVC，1.0MPa</v>
          </cell>
          <cell r="D881" t="str">
            <v>个</v>
          </cell>
          <cell r="E881" t="str">
            <v>联塑</v>
          </cell>
          <cell r="F881" t="str">
            <v>南亚</v>
          </cell>
        </row>
        <row r="882">
          <cell r="C882" t="str">
            <v>DN40，UPVC，1.0MPa</v>
          </cell>
          <cell r="D882" t="str">
            <v>个</v>
          </cell>
          <cell r="E882" t="str">
            <v>联塑</v>
          </cell>
          <cell r="F882" t="str">
            <v>南亚</v>
          </cell>
        </row>
        <row r="883">
          <cell r="C883" t="str">
            <v>DN50，UPVC，1.0MPa</v>
          </cell>
          <cell r="D883" t="str">
            <v>个</v>
          </cell>
          <cell r="E883" t="str">
            <v>联塑</v>
          </cell>
          <cell r="F883" t="str">
            <v>南亚</v>
          </cell>
        </row>
        <row r="884">
          <cell r="C884" t="str">
            <v>DN65，UPVC，1.0MPa</v>
          </cell>
          <cell r="D884" t="str">
            <v>个</v>
          </cell>
          <cell r="E884" t="str">
            <v>联塑</v>
          </cell>
          <cell r="F884" t="str">
            <v>南亚</v>
          </cell>
        </row>
        <row r="885">
          <cell r="C885" t="str">
            <v>DN80，UPVC，1.0MPa</v>
          </cell>
          <cell r="D885" t="str">
            <v>个</v>
          </cell>
          <cell r="E885" t="str">
            <v>联塑</v>
          </cell>
          <cell r="F885" t="str">
            <v>南亚</v>
          </cell>
        </row>
        <row r="886">
          <cell r="C886" t="str">
            <v>DN100，UPVC，1.0MPa</v>
          </cell>
          <cell r="D886" t="str">
            <v>个</v>
          </cell>
          <cell r="E886" t="str">
            <v>联塑</v>
          </cell>
          <cell r="F886" t="str">
            <v>南亚</v>
          </cell>
        </row>
        <row r="887">
          <cell r="C887" t="str">
            <v>DN15，PPR，1.0MPa，4米/条</v>
          </cell>
          <cell r="D887" t="str">
            <v>条</v>
          </cell>
          <cell r="E887" t="str">
            <v>联塑</v>
          </cell>
          <cell r="F887" t="str">
            <v>南亚</v>
          </cell>
        </row>
        <row r="888">
          <cell r="C888" t="str">
            <v>DN20，PPR，1.0MPa，4米/条</v>
          </cell>
          <cell r="D888" t="str">
            <v>条</v>
          </cell>
          <cell r="E888" t="str">
            <v>联塑</v>
          </cell>
          <cell r="F888" t="str">
            <v>南亚</v>
          </cell>
        </row>
        <row r="889">
          <cell r="C889" t="str">
            <v>DN25，PPR，1.0MPa，4米/条</v>
          </cell>
          <cell r="D889" t="str">
            <v>条</v>
          </cell>
          <cell r="E889" t="str">
            <v>联塑</v>
          </cell>
          <cell r="F889" t="str">
            <v>南亚</v>
          </cell>
        </row>
        <row r="890">
          <cell r="C890" t="str">
            <v>DN32，PPR，1.0MPa，4米/条</v>
          </cell>
          <cell r="D890" t="str">
            <v>条</v>
          </cell>
          <cell r="E890" t="str">
            <v>联塑</v>
          </cell>
          <cell r="F890" t="str">
            <v>南亚</v>
          </cell>
        </row>
        <row r="891">
          <cell r="C891" t="str">
            <v>DN40，PPR，1.0MPa，4米/条</v>
          </cell>
          <cell r="D891" t="str">
            <v>条</v>
          </cell>
          <cell r="E891" t="str">
            <v>联塑</v>
          </cell>
          <cell r="F891" t="str">
            <v>南亚</v>
          </cell>
        </row>
        <row r="892">
          <cell r="C892" t="str">
            <v>DN50，PPR，1.0MPa，4米/条</v>
          </cell>
          <cell r="D892" t="str">
            <v>条</v>
          </cell>
          <cell r="E892" t="str">
            <v>联塑</v>
          </cell>
          <cell r="F892" t="str">
            <v>南亚</v>
          </cell>
        </row>
        <row r="893">
          <cell r="C893" t="str">
            <v>DN65，PPR，1.0MPa，4米/条</v>
          </cell>
          <cell r="D893" t="str">
            <v>条</v>
          </cell>
          <cell r="E893" t="str">
            <v>联塑</v>
          </cell>
          <cell r="F893" t="str">
            <v>南亚</v>
          </cell>
        </row>
        <row r="894">
          <cell r="C894" t="str">
            <v>DN80，PPR，1.0MPa，4米/条</v>
          </cell>
          <cell r="D894" t="str">
            <v>条</v>
          </cell>
          <cell r="E894" t="str">
            <v>联塑</v>
          </cell>
          <cell r="F894" t="str">
            <v>南亚</v>
          </cell>
        </row>
        <row r="895">
          <cell r="C895" t="str">
            <v>DN80，PPR，2.0MPa，4米/条</v>
          </cell>
          <cell r="D895" t="str">
            <v>条</v>
          </cell>
          <cell r="E895" t="str">
            <v>联塑</v>
          </cell>
          <cell r="F895" t="str">
            <v>南亚</v>
          </cell>
        </row>
        <row r="896">
          <cell r="C896" t="str">
            <v>DN100，PPR，1.0MPa，4米/条</v>
          </cell>
          <cell r="D896" t="str">
            <v>条</v>
          </cell>
          <cell r="E896" t="str">
            <v>联塑</v>
          </cell>
          <cell r="F896" t="str">
            <v>南亚</v>
          </cell>
        </row>
        <row r="897">
          <cell r="C897" t="str">
            <v>DN125，PPR，1.0MPa，4米/条</v>
          </cell>
          <cell r="D897" t="str">
            <v>条</v>
          </cell>
          <cell r="E897" t="str">
            <v>联塑</v>
          </cell>
          <cell r="F897" t="str">
            <v>南亚</v>
          </cell>
        </row>
        <row r="898">
          <cell r="C898" t="str">
            <v>DN150，PPR，1.0MPa，4米/条</v>
          </cell>
          <cell r="D898" t="str">
            <v>条</v>
          </cell>
          <cell r="E898" t="str">
            <v>联塑</v>
          </cell>
          <cell r="F898" t="str">
            <v>南亚</v>
          </cell>
        </row>
        <row r="899">
          <cell r="C899" t="str">
            <v>DN80，PPR，1.0MPa，</v>
          </cell>
          <cell r="D899" t="str">
            <v>个</v>
          </cell>
          <cell r="E899" t="str">
            <v>联塑</v>
          </cell>
          <cell r="F899" t="str">
            <v>南亚</v>
          </cell>
        </row>
        <row r="900">
          <cell r="C900" t="str">
            <v>DN15，PPR，1.0MPa</v>
          </cell>
          <cell r="D900" t="str">
            <v>个</v>
          </cell>
          <cell r="E900" t="str">
            <v>联塑</v>
          </cell>
          <cell r="F900" t="str">
            <v>南亚</v>
          </cell>
        </row>
        <row r="901">
          <cell r="C901" t="str">
            <v>DN20，PPR，1.0MPa</v>
          </cell>
          <cell r="D901" t="str">
            <v>个</v>
          </cell>
          <cell r="E901" t="str">
            <v>联塑</v>
          </cell>
          <cell r="F901" t="str">
            <v>南亚</v>
          </cell>
        </row>
        <row r="902">
          <cell r="C902" t="str">
            <v>DN25，PPR，1.0MPa</v>
          </cell>
          <cell r="D902" t="str">
            <v>个</v>
          </cell>
          <cell r="E902" t="str">
            <v>联塑</v>
          </cell>
          <cell r="F902" t="str">
            <v>南亚</v>
          </cell>
        </row>
        <row r="903">
          <cell r="C903" t="str">
            <v>DN32，PPR，1.0MPa</v>
          </cell>
          <cell r="D903" t="str">
            <v>个</v>
          </cell>
          <cell r="E903" t="str">
            <v>联塑</v>
          </cell>
          <cell r="F903" t="str">
            <v>南亚</v>
          </cell>
        </row>
        <row r="904">
          <cell r="C904" t="str">
            <v>DN40，PPR，1.0MPa</v>
          </cell>
          <cell r="D904" t="str">
            <v>个</v>
          </cell>
          <cell r="E904" t="str">
            <v>联塑</v>
          </cell>
          <cell r="F904" t="str">
            <v>南亚</v>
          </cell>
        </row>
        <row r="905">
          <cell r="C905" t="str">
            <v>DN50，PPR，1.0MPa</v>
          </cell>
          <cell r="D905" t="str">
            <v>个</v>
          </cell>
          <cell r="E905" t="str">
            <v>联塑</v>
          </cell>
          <cell r="F905" t="str">
            <v>南亚</v>
          </cell>
        </row>
        <row r="906">
          <cell r="C906" t="str">
            <v>DN65，PPR，1.0MPa</v>
          </cell>
          <cell r="D906" t="str">
            <v>个</v>
          </cell>
          <cell r="E906" t="str">
            <v>联塑</v>
          </cell>
          <cell r="F906" t="str">
            <v>南亚</v>
          </cell>
        </row>
        <row r="907">
          <cell r="C907" t="str">
            <v>DN80，PPR，1.0MPa</v>
          </cell>
          <cell r="D907" t="str">
            <v>个</v>
          </cell>
          <cell r="E907" t="str">
            <v>联塑</v>
          </cell>
          <cell r="F907" t="str">
            <v>南亚</v>
          </cell>
        </row>
        <row r="908">
          <cell r="C908" t="str">
            <v>DN80，PPR，2.0MPa</v>
          </cell>
          <cell r="D908" t="str">
            <v>个</v>
          </cell>
          <cell r="E908" t="str">
            <v>联塑</v>
          </cell>
          <cell r="F908" t="str">
            <v>南亚</v>
          </cell>
        </row>
        <row r="909">
          <cell r="C909" t="str">
            <v>DN100，PPR，1.0MPa</v>
          </cell>
          <cell r="D909" t="str">
            <v>个</v>
          </cell>
          <cell r="E909" t="str">
            <v>联塑</v>
          </cell>
          <cell r="F909" t="str">
            <v>南亚</v>
          </cell>
        </row>
        <row r="910">
          <cell r="C910" t="str">
            <v>DN125，PPR，1.0MPa</v>
          </cell>
          <cell r="D910" t="str">
            <v>个</v>
          </cell>
          <cell r="E910" t="str">
            <v>联塑</v>
          </cell>
          <cell r="F910" t="str">
            <v>南亚</v>
          </cell>
        </row>
        <row r="911">
          <cell r="C911" t="str">
            <v>DN150，PPR，1.0MPa</v>
          </cell>
          <cell r="D911" t="str">
            <v>个</v>
          </cell>
          <cell r="E911" t="str">
            <v>联塑</v>
          </cell>
          <cell r="F911" t="str">
            <v>南亚</v>
          </cell>
        </row>
        <row r="912">
          <cell r="C912" t="str">
            <v>DN15，PPR，1.0MPa</v>
          </cell>
          <cell r="D912" t="str">
            <v>个</v>
          </cell>
          <cell r="E912" t="str">
            <v>联塑</v>
          </cell>
          <cell r="F912" t="str">
            <v>南亚</v>
          </cell>
        </row>
        <row r="913">
          <cell r="C913" t="str">
            <v>DN20，PPR，1.0MPa</v>
          </cell>
          <cell r="D913" t="str">
            <v>个</v>
          </cell>
          <cell r="E913" t="str">
            <v>联塑</v>
          </cell>
          <cell r="F913" t="str">
            <v>南亚</v>
          </cell>
        </row>
        <row r="914">
          <cell r="C914" t="str">
            <v>DN25，PPR，1.0MPa</v>
          </cell>
          <cell r="D914" t="str">
            <v>个</v>
          </cell>
          <cell r="E914" t="str">
            <v>联塑</v>
          </cell>
          <cell r="F914" t="str">
            <v>南亚</v>
          </cell>
        </row>
        <row r="915">
          <cell r="C915" t="str">
            <v>DN32，PPR，1.0MPa</v>
          </cell>
          <cell r="D915" t="str">
            <v>个</v>
          </cell>
          <cell r="E915" t="str">
            <v>联塑</v>
          </cell>
          <cell r="F915" t="str">
            <v>南亚</v>
          </cell>
        </row>
        <row r="916">
          <cell r="C916" t="str">
            <v>DN40，PPR，1.0MPa</v>
          </cell>
          <cell r="D916" t="str">
            <v>个</v>
          </cell>
          <cell r="E916" t="str">
            <v>联塑</v>
          </cell>
          <cell r="F916" t="str">
            <v>南亚</v>
          </cell>
        </row>
        <row r="917">
          <cell r="C917" t="str">
            <v>DN50，PPR，1.0MPa</v>
          </cell>
          <cell r="D917" t="str">
            <v>个</v>
          </cell>
          <cell r="E917" t="str">
            <v>联塑</v>
          </cell>
          <cell r="F917" t="str">
            <v>南亚</v>
          </cell>
        </row>
        <row r="918">
          <cell r="C918" t="str">
            <v>DN65，PPR，1.0MPa</v>
          </cell>
          <cell r="D918" t="str">
            <v>个</v>
          </cell>
          <cell r="E918" t="str">
            <v>联塑</v>
          </cell>
          <cell r="F918" t="str">
            <v>南亚</v>
          </cell>
        </row>
        <row r="919">
          <cell r="C919" t="str">
            <v>DN80，PPR，1.0MPa</v>
          </cell>
          <cell r="D919" t="str">
            <v>个</v>
          </cell>
          <cell r="E919" t="str">
            <v>联塑</v>
          </cell>
          <cell r="F919" t="str">
            <v>南亚</v>
          </cell>
        </row>
        <row r="920">
          <cell r="C920" t="str">
            <v>DN80，PPR，2.0MPa</v>
          </cell>
          <cell r="D920" t="str">
            <v>个</v>
          </cell>
          <cell r="E920" t="str">
            <v>联塑</v>
          </cell>
          <cell r="F920" t="str">
            <v>南亚</v>
          </cell>
        </row>
        <row r="921">
          <cell r="C921" t="str">
            <v>DN100，PPR，1.0MPa</v>
          </cell>
          <cell r="D921" t="str">
            <v>个</v>
          </cell>
          <cell r="E921" t="str">
            <v>联塑</v>
          </cell>
          <cell r="F921" t="str">
            <v>南亚</v>
          </cell>
        </row>
        <row r="922">
          <cell r="C922" t="str">
            <v>DN125，PPR，1.0MPa</v>
          </cell>
          <cell r="D922" t="str">
            <v>个</v>
          </cell>
          <cell r="E922" t="str">
            <v>联塑</v>
          </cell>
          <cell r="F922" t="str">
            <v>南亚</v>
          </cell>
        </row>
        <row r="923">
          <cell r="C923" t="str">
            <v>DN150，PPR，1.0MPa</v>
          </cell>
          <cell r="D923" t="str">
            <v>个</v>
          </cell>
          <cell r="E923" t="str">
            <v>联塑</v>
          </cell>
          <cell r="F923" t="str">
            <v>南亚</v>
          </cell>
        </row>
        <row r="924">
          <cell r="C924" t="str">
            <v>DN15，PPR，1.0MPa</v>
          </cell>
          <cell r="D924" t="str">
            <v>个</v>
          </cell>
          <cell r="E924" t="str">
            <v>联塑</v>
          </cell>
          <cell r="F924" t="str">
            <v>南亚</v>
          </cell>
        </row>
        <row r="925">
          <cell r="C925" t="str">
            <v>DN20，PPR，1.0MPa</v>
          </cell>
          <cell r="D925" t="str">
            <v>个</v>
          </cell>
          <cell r="E925" t="str">
            <v>联塑</v>
          </cell>
          <cell r="F925" t="str">
            <v>南亚</v>
          </cell>
        </row>
        <row r="926">
          <cell r="C926" t="str">
            <v>DN25，PPR，1.0MPa</v>
          </cell>
          <cell r="D926" t="str">
            <v>个</v>
          </cell>
          <cell r="E926" t="str">
            <v>联塑</v>
          </cell>
          <cell r="F926" t="str">
            <v>南亚</v>
          </cell>
        </row>
        <row r="927">
          <cell r="C927" t="str">
            <v>DN32，PPR，1.0MPa</v>
          </cell>
          <cell r="D927" t="str">
            <v>个</v>
          </cell>
          <cell r="E927" t="str">
            <v>联塑</v>
          </cell>
          <cell r="F927" t="str">
            <v>南亚</v>
          </cell>
        </row>
        <row r="928">
          <cell r="C928" t="str">
            <v>DN40，PPR，1.0MPa</v>
          </cell>
          <cell r="D928" t="str">
            <v>个</v>
          </cell>
          <cell r="E928" t="str">
            <v>联塑</v>
          </cell>
          <cell r="F928" t="str">
            <v>南亚</v>
          </cell>
        </row>
        <row r="929">
          <cell r="C929" t="str">
            <v>DN50，PPR，1.0MPa</v>
          </cell>
          <cell r="D929" t="str">
            <v>个</v>
          </cell>
          <cell r="E929" t="str">
            <v>联塑</v>
          </cell>
          <cell r="F929" t="str">
            <v>南亚</v>
          </cell>
        </row>
        <row r="930">
          <cell r="C930" t="str">
            <v>DN65，PPR，1.0MPa</v>
          </cell>
          <cell r="D930" t="str">
            <v>个</v>
          </cell>
          <cell r="E930" t="str">
            <v>联塑</v>
          </cell>
          <cell r="F930" t="str">
            <v>南亚</v>
          </cell>
        </row>
        <row r="931">
          <cell r="C931" t="str">
            <v>DN80，PPR，1.0MPa</v>
          </cell>
          <cell r="D931" t="str">
            <v>个</v>
          </cell>
          <cell r="E931" t="str">
            <v>联塑</v>
          </cell>
          <cell r="F931" t="str">
            <v>南亚</v>
          </cell>
        </row>
        <row r="932">
          <cell r="C932" t="str">
            <v>DN80，PPR，2.0MPa</v>
          </cell>
          <cell r="D932" t="str">
            <v>个</v>
          </cell>
          <cell r="E932" t="str">
            <v>联塑</v>
          </cell>
          <cell r="F932" t="str">
            <v>南亚</v>
          </cell>
        </row>
        <row r="933">
          <cell r="C933" t="str">
            <v>DN100，PPR，1.0MPa</v>
          </cell>
          <cell r="D933" t="str">
            <v>个</v>
          </cell>
          <cell r="E933" t="str">
            <v>联塑</v>
          </cell>
          <cell r="F933" t="str">
            <v>南亚</v>
          </cell>
        </row>
        <row r="934">
          <cell r="C934" t="str">
            <v>DN125，PPR，1.0MPa</v>
          </cell>
          <cell r="D934" t="str">
            <v>个</v>
          </cell>
          <cell r="E934" t="str">
            <v>联塑</v>
          </cell>
          <cell r="F934" t="str">
            <v>南亚</v>
          </cell>
        </row>
        <row r="935">
          <cell r="C935" t="str">
            <v>DN150，PPR，1.0MPa</v>
          </cell>
          <cell r="D935" t="str">
            <v>个</v>
          </cell>
          <cell r="E935" t="str">
            <v>联塑</v>
          </cell>
          <cell r="F935" t="str">
            <v>南亚</v>
          </cell>
        </row>
        <row r="936">
          <cell r="C936" t="str">
            <v>外径20×3.5，Q235</v>
          </cell>
          <cell r="D936" t="str">
            <v>米</v>
          </cell>
        </row>
        <row r="937">
          <cell r="C937" t="str">
            <v>外径25×3.5，Q235</v>
          </cell>
          <cell r="D937" t="str">
            <v>米</v>
          </cell>
        </row>
        <row r="938">
          <cell r="C938" t="str">
            <v>外径32×3.5，Q235</v>
          </cell>
          <cell r="D938" t="str">
            <v>米</v>
          </cell>
        </row>
        <row r="939">
          <cell r="C939" t="str">
            <v>外径38×3.5，Q235</v>
          </cell>
          <cell r="D939" t="str">
            <v>米</v>
          </cell>
        </row>
        <row r="940">
          <cell r="C940" t="str">
            <v>外径50×3.5，Q235</v>
          </cell>
          <cell r="D940" t="str">
            <v>米</v>
          </cell>
        </row>
        <row r="941">
          <cell r="C941" t="str">
            <v>外径57×3.5，Q235</v>
          </cell>
          <cell r="D941" t="str">
            <v>米</v>
          </cell>
        </row>
        <row r="942">
          <cell r="C942" t="str">
            <v>外径73×4.0，Q235</v>
          </cell>
          <cell r="D942" t="str">
            <v>米</v>
          </cell>
        </row>
        <row r="943">
          <cell r="C943" t="str">
            <v>外径89×4.5，Q235</v>
          </cell>
          <cell r="D943" t="str">
            <v>米</v>
          </cell>
        </row>
        <row r="944">
          <cell r="C944" t="str">
            <v>外径110×5.0，Q235</v>
          </cell>
          <cell r="D944" t="str">
            <v>米</v>
          </cell>
        </row>
        <row r="945">
          <cell r="C945" t="str">
            <v>外径159×6.0，Q235</v>
          </cell>
          <cell r="D945" t="str">
            <v>米</v>
          </cell>
        </row>
        <row r="946">
          <cell r="C946" t="str">
            <v>外径219×8.0，Q235</v>
          </cell>
          <cell r="D946" t="str">
            <v>米</v>
          </cell>
        </row>
        <row r="947">
          <cell r="C947" t="str">
            <v>外径273×8.5，Q235</v>
          </cell>
          <cell r="D947" t="str">
            <v>米</v>
          </cell>
        </row>
        <row r="948">
          <cell r="C948" t="str">
            <v>外径325×9.0，Q235</v>
          </cell>
          <cell r="D948" t="str">
            <v>米</v>
          </cell>
        </row>
        <row r="949">
          <cell r="C949" t="str">
            <v>外径25×3.5，SUS304</v>
          </cell>
          <cell r="D949" t="str">
            <v>米</v>
          </cell>
        </row>
        <row r="950">
          <cell r="C950" t="str">
            <v>外径50×3.5，SUS304</v>
          </cell>
          <cell r="D950" t="str">
            <v>米</v>
          </cell>
        </row>
        <row r="951">
          <cell r="C951" t="str">
            <v>Ф50（管状斜管，聚丙烯+聚乙烯=7:3，l=1000mm，θ=60°,厚底0.5mm</v>
          </cell>
          <cell r="D951" t="str">
            <v>m2</v>
          </cell>
          <cell r="E951" t="str">
            <v>福柏科技</v>
          </cell>
          <cell r="F951" t="str">
            <v>派克</v>
          </cell>
        </row>
        <row r="952">
          <cell r="C952" t="str">
            <v>接泵冷却软管φ10</v>
          </cell>
          <cell r="D952" t="str">
            <v>根</v>
          </cell>
          <cell r="E952" t="str">
            <v>福柏科技</v>
          </cell>
          <cell r="F952" t="str">
            <v>派克</v>
          </cell>
        </row>
        <row r="953">
          <cell r="C953" t="str">
            <v>DN40，UPVC，单片式</v>
          </cell>
          <cell r="D953" t="str">
            <v>个</v>
          </cell>
          <cell r="E953" t="str">
            <v>联塑</v>
          </cell>
          <cell r="F953" t="str">
            <v>南亚</v>
          </cell>
        </row>
        <row r="954">
          <cell r="C954" t="str">
            <v>DN50，UPVC，双片式</v>
          </cell>
          <cell r="D954" t="str">
            <v>个</v>
          </cell>
          <cell r="E954" t="str">
            <v>联塑</v>
          </cell>
          <cell r="F954" t="str">
            <v>南亚</v>
          </cell>
        </row>
        <row r="955">
          <cell r="C955" t="str">
            <v>DN65，UPVC，双片式</v>
          </cell>
          <cell r="D955" t="str">
            <v>个</v>
          </cell>
          <cell r="E955" t="str">
            <v>联塑</v>
          </cell>
          <cell r="F955" t="str">
            <v>南亚</v>
          </cell>
        </row>
        <row r="956">
          <cell r="C956" t="str">
            <v>DN80，UPVC，双片式</v>
          </cell>
          <cell r="D956" t="str">
            <v>个</v>
          </cell>
          <cell r="E956" t="str">
            <v>联塑</v>
          </cell>
          <cell r="F956" t="str">
            <v>南亚</v>
          </cell>
        </row>
        <row r="957">
          <cell r="C957" t="str">
            <v>DN100，UPVC，双片式</v>
          </cell>
          <cell r="D957" t="str">
            <v>个</v>
          </cell>
          <cell r="E957" t="str">
            <v>联塑</v>
          </cell>
          <cell r="F957" t="str">
            <v>南亚</v>
          </cell>
        </row>
        <row r="958">
          <cell r="C958" t="str">
            <v>DN125，UPVC，双片式</v>
          </cell>
          <cell r="D958" t="str">
            <v>个</v>
          </cell>
          <cell r="E958" t="str">
            <v>联塑</v>
          </cell>
          <cell r="F958" t="str">
            <v>南亚</v>
          </cell>
        </row>
        <row r="959">
          <cell r="C959" t="str">
            <v>DN150，UPVC，双片式</v>
          </cell>
          <cell r="D959" t="str">
            <v>个</v>
          </cell>
          <cell r="E959" t="str">
            <v>联塑</v>
          </cell>
          <cell r="F959" t="str">
            <v>南亚</v>
          </cell>
        </row>
        <row r="960">
          <cell r="C960" t="str">
            <v>DN200，UPVC，双片式</v>
          </cell>
          <cell r="D960" t="str">
            <v>个</v>
          </cell>
          <cell r="E960" t="str">
            <v>联塑</v>
          </cell>
          <cell r="F960" t="str">
            <v>南亚</v>
          </cell>
        </row>
        <row r="961">
          <cell r="C961" t="str">
            <v>DN25，PPR，单片式</v>
          </cell>
          <cell r="D961" t="str">
            <v>个</v>
          </cell>
          <cell r="E961" t="str">
            <v>联塑</v>
          </cell>
          <cell r="F961" t="str">
            <v>南亚</v>
          </cell>
        </row>
        <row r="962">
          <cell r="C962" t="str">
            <v>DN32，PPR，单片式</v>
          </cell>
          <cell r="D962" t="str">
            <v>个</v>
          </cell>
          <cell r="E962" t="str">
            <v>联塑</v>
          </cell>
          <cell r="F962" t="str">
            <v>南亚</v>
          </cell>
        </row>
        <row r="963">
          <cell r="C963" t="str">
            <v>DN40，PPR，单片式</v>
          </cell>
          <cell r="D963" t="str">
            <v>个</v>
          </cell>
          <cell r="E963" t="str">
            <v>联塑</v>
          </cell>
          <cell r="F963" t="str">
            <v>南亚</v>
          </cell>
        </row>
        <row r="964">
          <cell r="C964" t="str">
            <v>DN50，PPR，双片式</v>
          </cell>
          <cell r="D964" t="str">
            <v>个</v>
          </cell>
          <cell r="E964" t="str">
            <v>联塑</v>
          </cell>
          <cell r="F964" t="str">
            <v>南亚</v>
          </cell>
        </row>
        <row r="965">
          <cell r="C965" t="str">
            <v>DN65，PPR，双片式</v>
          </cell>
          <cell r="D965" t="str">
            <v>个</v>
          </cell>
          <cell r="E965" t="str">
            <v>联塑</v>
          </cell>
          <cell r="F965" t="str">
            <v>南亚</v>
          </cell>
        </row>
        <row r="966">
          <cell r="C966" t="str">
            <v>DN80，PPR，双片式</v>
          </cell>
          <cell r="D966" t="str">
            <v>个</v>
          </cell>
          <cell r="E966" t="str">
            <v>联塑</v>
          </cell>
          <cell r="F966" t="str">
            <v>南亚</v>
          </cell>
        </row>
        <row r="967">
          <cell r="C967" t="str">
            <v>DN100，PPR，双片式</v>
          </cell>
          <cell r="D967" t="str">
            <v>个</v>
          </cell>
          <cell r="E967" t="str">
            <v>联塑</v>
          </cell>
          <cell r="F967" t="str">
            <v>南亚</v>
          </cell>
        </row>
        <row r="968">
          <cell r="C968" t="str">
            <v>DN150，PPR，双片式</v>
          </cell>
          <cell r="D968" t="str">
            <v>个</v>
          </cell>
          <cell r="E968" t="str">
            <v>联塑</v>
          </cell>
          <cell r="F968" t="str">
            <v>南亚</v>
          </cell>
        </row>
        <row r="969">
          <cell r="C969" t="str">
            <v>DN20,碳钢</v>
          </cell>
          <cell r="D969" t="str">
            <v>个</v>
          </cell>
        </row>
        <row r="970">
          <cell r="C970" t="str">
            <v>DN32,碳钢</v>
          </cell>
          <cell r="D970" t="str">
            <v>个</v>
          </cell>
        </row>
        <row r="971">
          <cell r="C971" t="str">
            <v>DN40,碳钢</v>
          </cell>
          <cell r="D971" t="str">
            <v>个</v>
          </cell>
        </row>
        <row r="972">
          <cell r="C972" t="str">
            <v>DN50,碳钢</v>
          </cell>
          <cell r="D972" t="str">
            <v>个</v>
          </cell>
        </row>
        <row r="973">
          <cell r="C973" t="str">
            <v>DN65,碳钢</v>
          </cell>
          <cell r="D973" t="str">
            <v>个</v>
          </cell>
        </row>
        <row r="974">
          <cell r="C974" t="str">
            <v>DN80,碳钢</v>
          </cell>
          <cell r="D974" t="str">
            <v>个</v>
          </cell>
        </row>
        <row r="975">
          <cell r="C975" t="str">
            <v>DN150,碳钢</v>
          </cell>
          <cell r="D975" t="str">
            <v>个</v>
          </cell>
        </row>
        <row r="976">
          <cell r="C976" t="str">
            <v>DN200,碳钢</v>
          </cell>
          <cell r="D976" t="str">
            <v>个</v>
          </cell>
        </row>
        <row r="977">
          <cell r="C977" t="str">
            <v>DN250,碳钢</v>
          </cell>
          <cell r="D977" t="str">
            <v>个</v>
          </cell>
        </row>
        <row r="978">
          <cell r="C978" t="str">
            <v>DN300,碳钢</v>
          </cell>
          <cell r="D978" t="str">
            <v>个</v>
          </cell>
        </row>
        <row r="979">
          <cell r="C979" t="str">
            <v>DN20,SUS304</v>
          </cell>
          <cell r="D979" t="str">
            <v>个</v>
          </cell>
        </row>
        <row r="980">
          <cell r="C980" t="str">
            <v>DN40,SUS304</v>
          </cell>
          <cell r="D980" t="str">
            <v>个</v>
          </cell>
        </row>
        <row r="981">
          <cell r="C981" t="str">
            <v>DN80,SUS304</v>
          </cell>
          <cell r="D981" t="str">
            <v>个</v>
          </cell>
        </row>
        <row r="982">
          <cell r="C982" t="str">
            <v>304内衬PTFE，软管,DN65</v>
          </cell>
          <cell r="D982" t="str">
            <v>米</v>
          </cell>
          <cell r="E982" t="str">
            <v>福柏科技</v>
          </cell>
          <cell r="F982" t="str">
            <v>派克</v>
          </cell>
        </row>
        <row r="983">
          <cell r="C983" t="str">
            <v>同心异径管,20,WELD,BW,DN50-25</v>
          </cell>
          <cell r="D983" t="str">
            <v>个</v>
          </cell>
        </row>
        <row r="984">
          <cell r="C984" t="str">
            <v>同心异径管,20,WELD,BW,DN65-25</v>
          </cell>
          <cell r="D984" t="str">
            <v>个</v>
          </cell>
        </row>
        <row r="985">
          <cell r="C985" t="str">
            <v>同心异径管,20,WELD,BW,DN100-80</v>
          </cell>
          <cell r="D985" t="str">
            <v>个</v>
          </cell>
        </row>
        <row r="986">
          <cell r="C986" t="str">
            <v>同心异径管,20,WELD,BW,DN200-100</v>
          </cell>
          <cell r="D986" t="str">
            <v>个</v>
          </cell>
        </row>
        <row r="987">
          <cell r="C987" t="str">
            <v>同心异径管,20,WELD,BW,DN600-350</v>
          </cell>
          <cell r="D987" t="str">
            <v>个</v>
          </cell>
        </row>
        <row r="988">
          <cell r="C988" t="str">
            <v>管帽,20,WELD,BW,DN50</v>
          </cell>
          <cell r="D988" t="str">
            <v>个</v>
          </cell>
        </row>
        <row r="989">
          <cell r="C989" t="str">
            <v>半管接头,20,#3000,SW,DN15</v>
          </cell>
          <cell r="D989" t="str">
            <v>个</v>
          </cell>
        </row>
        <row r="990">
          <cell r="C990" t="str">
            <v>半管接头,20,#3000,SW,DN20</v>
          </cell>
          <cell r="D990" t="str">
            <v>个</v>
          </cell>
        </row>
        <row r="991">
          <cell r="C991" t="str">
            <v>半管接头,20,#3000,SW,DN25</v>
          </cell>
          <cell r="D991" t="str">
            <v>个</v>
          </cell>
        </row>
        <row r="992">
          <cell r="C992" t="str">
            <v>金属软管,KJT-B.母头外丝,DN25</v>
          </cell>
          <cell r="D992" t="str">
            <v>米</v>
          </cell>
          <cell r="E992" t="str">
            <v>福柏科技</v>
          </cell>
          <cell r="F992" t="str">
            <v>派克</v>
          </cell>
        </row>
        <row r="993">
          <cell r="C993" t="str">
            <v>金属软管,两头内螺纹,DN25</v>
          </cell>
          <cell r="D993" t="str">
            <v>米</v>
          </cell>
          <cell r="E993" t="str">
            <v>福柏科技</v>
          </cell>
          <cell r="F993" t="str">
            <v>派克</v>
          </cell>
        </row>
        <row r="994">
          <cell r="C994" t="str">
            <v>金属软管,法兰式,PN10,DN65</v>
          </cell>
          <cell r="D994" t="str">
            <v>米</v>
          </cell>
          <cell r="E994" t="str">
            <v>福柏科技</v>
          </cell>
          <cell r="F994" t="str">
            <v>派克</v>
          </cell>
        </row>
        <row r="995">
          <cell r="C995" t="str">
            <v>同心异径管,20,SMLS,BW,DN20-15</v>
          </cell>
          <cell r="D995" t="str">
            <v>个</v>
          </cell>
        </row>
        <row r="996">
          <cell r="C996" t="str">
            <v>同心异径管,20,SMLS,BW,DN25-15</v>
          </cell>
          <cell r="D996" t="str">
            <v>个</v>
          </cell>
        </row>
        <row r="997">
          <cell r="C997" t="str">
            <v>同心异径管,20,SMLS,BW,DN25-20</v>
          </cell>
          <cell r="D997" t="str">
            <v>个</v>
          </cell>
        </row>
        <row r="998">
          <cell r="C998" t="str">
            <v>同心异径管,20,SMLS,BW,DN32-20</v>
          </cell>
          <cell r="D998" t="str">
            <v>个</v>
          </cell>
        </row>
        <row r="999">
          <cell r="C999" t="str">
            <v>同心异径管,20,SMLS,BW,DN32-25</v>
          </cell>
          <cell r="D999" t="str">
            <v>个</v>
          </cell>
        </row>
        <row r="1000">
          <cell r="C1000" t="str">
            <v>同心异径管,20,SMLS,BW,DN40-25</v>
          </cell>
          <cell r="D1000" t="str">
            <v>个</v>
          </cell>
        </row>
        <row r="1001">
          <cell r="C1001" t="str">
            <v>同心异径管,20,SMLS,BW,DN40-32</v>
          </cell>
          <cell r="D1001" t="str">
            <v>个</v>
          </cell>
        </row>
        <row r="1002">
          <cell r="C1002" t="str">
            <v>同心异径管,20,SMLS,BW,DN50-25</v>
          </cell>
          <cell r="D1002" t="str">
            <v>个</v>
          </cell>
        </row>
        <row r="1003">
          <cell r="C1003" t="str">
            <v>同心异径管,20,SMLS,BW,DN50-32</v>
          </cell>
          <cell r="D1003" t="str">
            <v>个</v>
          </cell>
        </row>
        <row r="1004">
          <cell r="C1004" t="str">
            <v>同心异径管,20,SMLS,BW,DN50-40</v>
          </cell>
          <cell r="D1004" t="str">
            <v>个</v>
          </cell>
        </row>
        <row r="1005">
          <cell r="C1005" t="str">
            <v>同心异径管,20,SMLS,BW,DN65-25</v>
          </cell>
          <cell r="D1005" t="str">
            <v>个</v>
          </cell>
        </row>
        <row r="1006">
          <cell r="C1006" t="str">
            <v>同心异径管,20,SMLS,BW,DN65-40</v>
          </cell>
          <cell r="D1006" t="str">
            <v>个</v>
          </cell>
        </row>
        <row r="1007">
          <cell r="C1007" t="str">
            <v>同心异径管,20,SMLS,BW,DN65-50</v>
          </cell>
          <cell r="D1007" t="str">
            <v>个</v>
          </cell>
        </row>
        <row r="1008">
          <cell r="C1008" t="str">
            <v>同心异径管,20,SMLS,BW,DN80-40</v>
          </cell>
          <cell r="D1008" t="str">
            <v>个</v>
          </cell>
        </row>
        <row r="1009">
          <cell r="C1009" t="str">
            <v>同心异径管,20,SMLS,BW,DN80-50</v>
          </cell>
          <cell r="D1009" t="str">
            <v>个</v>
          </cell>
        </row>
        <row r="1010">
          <cell r="C1010" t="str">
            <v>同心异径管,20,SMLS,BW,DN80-65</v>
          </cell>
          <cell r="D1010" t="str">
            <v>个</v>
          </cell>
        </row>
        <row r="1011">
          <cell r="C1011" t="str">
            <v>同心异径管,20,SMLS,BW,DN100-50</v>
          </cell>
          <cell r="D1011" t="str">
            <v>个</v>
          </cell>
        </row>
        <row r="1012">
          <cell r="C1012" t="str">
            <v>同心异径管,20,SMLS,BW,DN100-65</v>
          </cell>
          <cell r="D1012" t="str">
            <v>个</v>
          </cell>
        </row>
        <row r="1013">
          <cell r="C1013" t="str">
            <v>同心异径管,20,SMLS,BW,DN100-80</v>
          </cell>
          <cell r="D1013" t="str">
            <v>个</v>
          </cell>
        </row>
        <row r="1014">
          <cell r="C1014" t="str">
            <v>同心异径管,20,SMLS,BW,DN125-50</v>
          </cell>
          <cell r="D1014" t="str">
            <v>个</v>
          </cell>
        </row>
        <row r="1015">
          <cell r="C1015" t="str">
            <v>同心异径管,20,SMLS,BW,DN150-65</v>
          </cell>
          <cell r="D1015" t="str">
            <v>个</v>
          </cell>
        </row>
        <row r="1016">
          <cell r="C1016" t="str">
            <v>同心异径管,20,SMLS,BW,DN150-80</v>
          </cell>
          <cell r="D1016" t="str">
            <v>个</v>
          </cell>
        </row>
        <row r="1017">
          <cell r="C1017" t="str">
            <v>同心异径管,20,SMLS,BW,DN150-125</v>
          </cell>
          <cell r="D1017" t="str">
            <v>个</v>
          </cell>
        </row>
        <row r="1018">
          <cell r="C1018" t="str">
            <v>同心异径管,20,SMLS,BW,DN200-125</v>
          </cell>
          <cell r="D1018" t="str">
            <v>个</v>
          </cell>
        </row>
        <row r="1019">
          <cell r="C1019" t="str">
            <v>同心异径管,20,SMLS,BW,DN300-250</v>
          </cell>
          <cell r="D1019" t="str">
            <v>个</v>
          </cell>
        </row>
        <row r="1020">
          <cell r="C1020" t="str">
            <v>偏心异径管,20,SMLS,BW,DN65-50</v>
          </cell>
          <cell r="D1020" t="str">
            <v>个</v>
          </cell>
        </row>
        <row r="1021">
          <cell r="C1021" t="str">
            <v>偏心异径管,20,SMLS,BW,DN80-50</v>
          </cell>
          <cell r="D1021" t="str">
            <v>个</v>
          </cell>
        </row>
        <row r="1022">
          <cell r="C1022" t="str">
            <v>偏心异径管,20,SMLS,BW,DN80-65</v>
          </cell>
          <cell r="D1022" t="str">
            <v>个</v>
          </cell>
        </row>
        <row r="1023">
          <cell r="C1023" t="str">
            <v>偏心异径管,20,SMLS,BW,DN100-80</v>
          </cell>
          <cell r="D1023" t="str">
            <v>个</v>
          </cell>
        </row>
        <row r="1024">
          <cell r="C1024" t="str">
            <v>偏心异径管,20,SMLS,BW,DN125-65</v>
          </cell>
          <cell r="D1024" t="str">
            <v>个</v>
          </cell>
        </row>
        <row r="1025">
          <cell r="C1025" t="str">
            <v>偏心异径管,20,SMLS,BW,DN300-150</v>
          </cell>
          <cell r="D1025" t="str">
            <v>个</v>
          </cell>
        </row>
        <row r="1026">
          <cell r="C1026" t="str">
            <v>管帽,20,BW,DN50</v>
          </cell>
          <cell r="D1026" t="str">
            <v>个</v>
          </cell>
        </row>
        <row r="1027">
          <cell r="C1027" t="str">
            <v>半管接头,20,#3000,SW,DN15</v>
          </cell>
          <cell r="D1027" t="str">
            <v>个</v>
          </cell>
        </row>
        <row r="1028">
          <cell r="C1028" t="str">
            <v>半管接头,20,#3000,SW,DN20</v>
          </cell>
          <cell r="D1028" t="str">
            <v>个</v>
          </cell>
        </row>
        <row r="1029">
          <cell r="C1029" t="str">
            <v>半管接头,20,#3000,SW,DN25</v>
          </cell>
          <cell r="D1029" t="str">
            <v>个</v>
          </cell>
        </row>
        <row r="1030">
          <cell r="C1030" t="str">
            <v>半管接头,20,#3000,SW,DN30</v>
          </cell>
          <cell r="D1030" t="str">
            <v>个</v>
          </cell>
        </row>
        <row r="1031">
          <cell r="C1031" t="str">
            <v>金属软管,KJT-B.母头外丝,DN15</v>
          </cell>
          <cell r="D1031" t="str">
            <v>米</v>
          </cell>
          <cell r="E1031" t="str">
            <v>福柏科技</v>
          </cell>
          <cell r="F1031" t="str">
            <v>派克</v>
          </cell>
        </row>
        <row r="1032">
          <cell r="C1032" t="str">
            <v>金属软管,两头外螺纹,DN15</v>
          </cell>
          <cell r="D1032" t="str">
            <v>米</v>
          </cell>
          <cell r="E1032" t="str">
            <v>福柏科技</v>
          </cell>
          <cell r="F1032" t="str">
            <v>派克</v>
          </cell>
        </row>
        <row r="1033">
          <cell r="C1033" t="str">
            <v>金属软管,KJT-B.母头外丝,DN20</v>
          </cell>
          <cell r="D1033" t="str">
            <v>米</v>
          </cell>
          <cell r="E1033" t="str">
            <v>福柏科技</v>
          </cell>
          <cell r="F1033" t="str">
            <v>派克</v>
          </cell>
        </row>
        <row r="1034">
          <cell r="C1034" t="str">
            <v>金属软管,两头外螺纹,DN25</v>
          </cell>
          <cell r="D1034" t="str">
            <v>米</v>
          </cell>
          <cell r="E1034" t="str">
            <v>福柏科技</v>
          </cell>
          <cell r="F1034" t="str">
            <v>派克</v>
          </cell>
        </row>
        <row r="1035">
          <cell r="C1035" t="str">
            <v>金属软管,KJT-B.母头外丝,DN32</v>
          </cell>
          <cell r="D1035" t="str">
            <v>米</v>
          </cell>
          <cell r="E1035" t="str">
            <v>福柏科技</v>
          </cell>
          <cell r="F1035" t="str">
            <v>派克</v>
          </cell>
        </row>
        <row r="1036">
          <cell r="C1036" t="str">
            <v>金属软管，PN16-RF,DN50</v>
          </cell>
          <cell r="D1036" t="str">
            <v>米</v>
          </cell>
          <cell r="E1036" t="str">
            <v>福柏科技</v>
          </cell>
          <cell r="F1036" t="str">
            <v>派克</v>
          </cell>
        </row>
        <row r="1037">
          <cell r="C1037" t="str">
            <v>金属软管，PN16-RF,DN65</v>
          </cell>
          <cell r="D1037" t="str">
            <v>米</v>
          </cell>
          <cell r="E1037" t="str">
            <v>福柏科技</v>
          </cell>
          <cell r="F1037" t="str">
            <v>派克</v>
          </cell>
        </row>
        <row r="1038">
          <cell r="C1038" t="str">
            <v>金属软管,DN80</v>
          </cell>
          <cell r="D1038" t="str">
            <v>米</v>
          </cell>
          <cell r="E1038" t="str">
            <v>福柏科技</v>
          </cell>
          <cell r="F1038" t="str">
            <v>派克</v>
          </cell>
        </row>
        <row r="1039">
          <cell r="C1039" t="str">
            <v>金属软管,法兰式,DN80</v>
          </cell>
          <cell r="D1039" t="str">
            <v>米</v>
          </cell>
          <cell r="E1039" t="str">
            <v>福柏科技</v>
          </cell>
          <cell r="F1039" t="str">
            <v>派克</v>
          </cell>
        </row>
        <row r="1040">
          <cell r="C1040" t="str">
            <v>金属软管,DN100</v>
          </cell>
          <cell r="D1040" t="str">
            <v>米</v>
          </cell>
          <cell r="E1040" t="str">
            <v>福柏科技</v>
          </cell>
          <cell r="F1040" t="str">
            <v>派克</v>
          </cell>
        </row>
        <row r="1041">
          <cell r="C1041" t="str">
            <v>透明钢丝软管，PN16-RF,DN125</v>
          </cell>
          <cell r="D1041" t="str">
            <v>米</v>
          </cell>
          <cell r="E1041" t="str">
            <v>福柏科技</v>
          </cell>
          <cell r="F1041" t="str">
            <v>派克</v>
          </cell>
        </row>
        <row r="1042">
          <cell r="C1042" t="str">
            <v>同心异径管,304,SMLS,BW,DN20-15</v>
          </cell>
          <cell r="D1042" t="str">
            <v>个</v>
          </cell>
        </row>
        <row r="1043">
          <cell r="C1043" t="str">
            <v>同心异径管,304,SMLS,BW,DN25-15</v>
          </cell>
          <cell r="D1043" t="str">
            <v>个</v>
          </cell>
        </row>
        <row r="1044">
          <cell r="C1044" t="str">
            <v>同心异径管,304,SMLS,BW,DN25-20</v>
          </cell>
          <cell r="D1044" t="str">
            <v>个</v>
          </cell>
        </row>
        <row r="1045">
          <cell r="C1045" t="str">
            <v>同心异径管,304,SMLS,BW,DN32-25</v>
          </cell>
          <cell r="D1045" t="str">
            <v>个</v>
          </cell>
        </row>
        <row r="1046">
          <cell r="C1046" t="str">
            <v>同心异径管,304,SMLS,BW,DN40-20</v>
          </cell>
          <cell r="D1046" t="str">
            <v>个</v>
          </cell>
        </row>
        <row r="1047">
          <cell r="C1047" t="str">
            <v>同心异径管,304,SMLS,BW,DN50-25</v>
          </cell>
          <cell r="D1047" t="str">
            <v>个</v>
          </cell>
        </row>
        <row r="1048">
          <cell r="C1048" t="str">
            <v>同心异径管,304,SMLS,BW,DN50-40</v>
          </cell>
          <cell r="D1048" t="str">
            <v>个</v>
          </cell>
        </row>
        <row r="1049">
          <cell r="C1049" t="str">
            <v>同心异径管,304,SMLS,BW,DN65-25</v>
          </cell>
          <cell r="D1049" t="str">
            <v>个</v>
          </cell>
        </row>
        <row r="1050">
          <cell r="C1050" t="str">
            <v>同心异径管,304,SMLS,BW,DN65-32</v>
          </cell>
          <cell r="D1050" t="str">
            <v>个</v>
          </cell>
        </row>
        <row r="1051">
          <cell r="C1051" t="str">
            <v>同心异径管,304,SMLS,BW,DN65-50</v>
          </cell>
          <cell r="D1051" t="str">
            <v>个</v>
          </cell>
        </row>
        <row r="1052">
          <cell r="C1052" t="str">
            <v>同心异径管,304,SMLS,BW,DN80-40</v>
          </cell>
          <cell r="D1052" t="str">
            <v>个</v>
          </cell>
        </row>
        <row r="1053">
          <cell r="C1053" t="str">
            <v>同心异径管,304,SMLS,BW,DN80-50</v>
          </cell>
          <cell r="D1053" t="str">
            <v>个</v>
          </cell>
        </row>
        <row r="1054">
          <cell r="C1054" t="str">
            <v>同心异径管,304,SMLS,BW,DN100-50</v>
          </cell>
          <cell r="D1054" t="str">
            <v>个</v>
          </cell>
        </row>
        <row r="1055">
          <cell r="C1055" t="str">
            <v>同心异径管,304,SMLS,BW,DN100-65</v>
          </cell>
          <cell r="D1055" t="str">
            <v>个</v>
          </cell>
        </row>
        <row r="1056">
          <cell r="C1056" t="str">
            <v>同心异径管,304,SMLS,BW,DN100-80</v>
          </cell>
          <cell r="D1056" t="str">
            <v>个</v>
          </cell>
        </row>
        <row r="1057">
          <cell r="C1057" t="str">
            <v>偏心异径管,304,SMLS,BW,DN65-40</v>
          </cell>
          <cell r="D1057" t="str">
            <v>个</v>
          </cell>
        </row>
        <row r="1058">
          <cell r="C1058" t="str">
            <v>偏心异径管,304,SMLS,BW,DN65-50</v>
          </cell>
          <cell r="D1058" t="str">
            <v>个</v>
          </cell>
        </row>
        <row r="1059">
          <cell r="C1059" t="str">
            <v>管帽,304,BW,DN20</v>
          </cell>
          <cell r="D1059" t="str">
            <v>个</v>
          </cell>
        </row>
        <row r="1060">
          <cell r="C1060" t="str">
            <v>管帽,304,BW,DN40</v>
          </cell>
          <cell r="D1060" t="str">
            <v>个</v>
          </cell>
        </row>
        <row r="1061">
          <cell r="C1061" t="str">
            <v>半管接头,304,#3000,SW,DN15</v>
          </cell>
          <cell r="D1061" t="str">
            <v>个</v>
          </cell>
        </row>
        <row r="1062">
          <cell r="C1062" t="str">
            <v>金属软管,3/4",DN20，304，PN16-RF</v>
          </cell>
          <cell r="D1062" t="str">
            <v>米</v>
          </cell>
          <cell r="E1062" t="str">
            <v>福柏科技</v>
          </cell>
          <cell r="F1062" t="str">
            <v>派克</v>
          </cell>
        </row>
        <row r="1063">
          <cell r="C1063" t="str">
            <v>金属软管,1"，DN25，304，PN16-RF</v>
          </cell>
          <cell r="D1063" t="str">
            <v>米</v>
          </cell>
          <cell r="E1063" t="str">
            <v>福柏科技</v>
          </cell>
          <cell r="F1063" t="str">
            <v>派克</v>
          </cell>
        </row>
        <row r="1064">
          <cell r="C1064" t="str">
            <v>金属软管,KJT-B.母头外丝,DN25</v>
          </cell>
          <cell r="D1064" t="str">
            <v>米</v>
          </cell>
          <cell r="E1064" t="str">
            <v>福柏科技</v>
          </cell>
          <cell r="F1064" t="str">
            <v>派克</v>
          </cell>
        </row>
        <row r="1065">
          <cell r="C1065" t="str">
            <v>同心异径管,316L,SMLS,BW,DN80-50</v>
          </cell>
          <cell r="D1065" t="str">
            <v>个</v>
          </cell>
        </row>
        <row r="1066">
          <cell r="C1066" t="str">
            <v>管帽,316L,BW,DN100</v>
          </cell>
          <cell r="D1066" t="str">
            <v>个</v>
          </cell>
        </row>
        <row r="1067">
          <cell r="C1067" t="str">
            <v>金属软管,KJT-B.母头外丝,DN25，316L</v>
          </cell>
          <cell r="D1067" t="str">
            <v>米</v>
          </cell>
          <cell r="E1067" t="str">
            <v>福柏科技</v>
          </cell>
          <cell r="F1067" t="str">
            <v>派克</v>
          </cell>
        </row>
        <row r="1068">
          <cell r="C1068" t="str">
            <v>金属软管，316L，PN16-RF,DN40</v>
          </cell>
          <cell r="D1068" t="str">
            <v>米</v>
          </cell>
          <cell r="E1068" t="str">
            <v>福柏科技</v>
          </cell>
          <cell r="F1068" t="str">
            <v>派克</v>
          </cell>
        </row>
        <row r="1069">
          <cell r="C1069" t="str">
            <v>同心异径管,20,SMLS,BW,DN50-20</v>
          </cell>
          <cell r="D1069" t="str">
            <v>个</v>
          </cell>
        </row>
        <row r="1070">
          <cell r="C1070" t="str">
            <v>同心异径管,20,SMLS,BW,DN125-100</v>
          </cell>
          <cell r="D1070" t="str">
            <v>个</v>
          </cell>
        </row>
        <row r="1071">
          <cell r="C1071" t="str">
            <v>同心异径管,20,SMLS,BW,DN150-100</v>
          </cell>
          <cell r="D1071" t="str">
            <v>个</v>
          </cell>
        </row>
        <row r="1072">
          <cell r="C1072" t="str">
            <v>管帽,20,BW,DN65</v>
          </cell>
          <cell r="D1072" t="str">
            <v>个</v>
          </cell>
        </row>
        <row r="1073">
          <cell r="C1073" t="str">
            <v>同心异径管,316L,SMLS,BW,DN25-15</v>
          </cell>
          <cell r="D1073" t="str">
            <v>个</v>
          </cell>
        </row>
        <row r="1074">
          <cell r="C1074" t="str">
            <v>同心异径管,316L,SMLS,BW,DN40-25</v>
          </cell>
          <cell r="D1074" t="str">
            <v>个</v>
          </cell>
        </row>
        <row r="1075">
          <cell r="C1075" t="str">
            <v>同心异径管,316L,SMLS,BW,DN50-25</v>
          </cell>
          <cell r="D1075" t="str">
            <v>个</v>
          </cell>
        </row>
        <row r="1076">
          <cell r="C1076" t="str">
            <v>同心异径管,316L,SMLS,BW,DN80-40</v>
          </cell>
          <cell r="D1076" t="str">
            <v>个</v>
          </cell>
        </row>
        <row r="1077">
          <cell r="C1077" t="str">
            <v>同心异径管,316L,SMLS,BW,DN100-40</v>
          </cell>
          <cell r="D1077" t="str">
            <v>个</v>
          </cell>
        </row>
        <row r="1078">
          <cell r="C1078" t="str">
            <v>同心异径管,316L,SMLS,BW,DN100-65</v>
          </cell>
          <cell r="D1078" t="str">
            <v>个</v>
          </cell>
        </row>
        <row r="1079">
          <cell r="C1079" t="str">
            <v>偏心异径管,316L,SMLS,BW,DN100-50</v>
          </cell>
          <cell r="D1079" t="str">
            <v>个</v>
          </cell>
        </row>
        <row r="1080">
          <cell r="C1080" t="str">
            <v>管帽,316L,BW,DN80</v>
          </cell>
          <cell r="D1080" t="str">
            <v>个</v>
          </cell>
        </row>
        <row r="1081">
          <cell r="C1081" t="str">
            <v>金属软管,316L,PN25-RF,DN100</v>
          </cell>
          <cell r="D1081" t="str">
            <v>米</v>
          </cell>
          <cell r="E1081" t="str">
            <v>福柏科技</v>
          </cell>
          <cell r="F1081" t="str">
            <v>派克</v>
          </cell>
        </row>
        <row r="1082">
          <cell r="C1082" t="str">
            <v>同心异径管,20,SMLS,BW,DN125-80</v>
          </cell>
          <cell r="D1082" t="str">
            <v>个</v>
          </cell>
        </row>
        <row r="1083">
          <cell r="C1083" t="str">
            <v>同心异径管,20,SMLS,BW,DN200-100</v>
          </cell>
          <cell r="D1083" t="str">
            <v>个</v>
          </cell>
        </row>
        <row r="1084">
          <cell r="C1084" t="str">
            <v>同心异径管,20G,SMLS,BW,DN50-40</v>
          </cell>
          <cell r="D1084" t="str">
            <v>个</v>
          </cell>
        </row>
        <row r="1085">
          <cell r="C1085" t="str">
            <v>同心异径管,20G,SMLS,BW,DN65-40</v>
          </cell>
          <cell r="D1085" t="str">
            <v>个</v>
          </cell>
        </row>
        <row r="1086">
          <cell r="C1086" t="str">
            <v>同心异径管,304,SMLS,BW,DN20-10</v>
          </cell>
          <cell r="D1086" t="str">
            <v>个</v>
          </cell>
        </row>
        <row r="1087">
          <cell r="C1087" t="str">
            <v>L-HM 32# 13KG/桶</v>
          </cell>
          <cell r="D1087" t="str">
            <v>桶</v>
          </cell>
          <cell r="E1087" t="str">
            <v>昆仑</v>
          </cell>
        </row>
        <row r="1088">
          <cell r="C1088" t="str">
            <v>LGHP2/0.4 420ML/桶</v>
          </cell>
          <cell r="D1088" t="str">
            <v>桶</v>
          </cell>
          <cell r="E1088" t="str">
            <v>SKF</v>
          </cell>
        </row>
        <row r="1089">
          <cell r="C1089" t="str">
            <v>WD40 350ML</v>
          </cell>
          <cell r="D1089" t="str">
            <v>瓶</v>
          </cell>
          <cell r="E1089" t="str">
            <v>美国</v>
          </cell>
        </row>
        <row r="1090">
          <cell r="C1090" t="str">
            <v>500G</v>
          </cell>
          <cell r="D1090" t="str">
            <v>瓶</v>
          </cell>
          <cell r="E1090" t="str">
            <v>联塑</v>
          </cell>
        </row>
        <row r="1091">
          <cell r="C1091" t="str">
            <v>587 300ML</v>
          </cell>
          <cell r="D1091" t="str">
            <v>支</v>
          </cell>
          <cell r="E1091" t="str">
            <v>乐泰</v>
          </cell>
        </row>
        <row r="1092">
          <cell r="C1092" t="str">
            <v>380ML </v>
          </cell>
          <cell r="D1092" t="str">
            <v>支</v>
          </cell>
          <cell r="E1092" t="str">
            <v>可立美</v>
          </cell>
        </row>
        <row r="1093">
          <cell r="C1093" t="str">
            <v>900G</v>
          </cell>
          <cell r="D1093" t="str">
            <v>瓶</v>
          </cell>
          <cell r="E1093" t="str">
            <v>兔贝斯</v>
          </cell>
        </row>
        <row r="1094">
          <cell r="C1094" t="str">
            <v>1.5M*4M*3MM</v>
          </cell>
          <cell r="D1094" t="str">
            <v>张</v>
          </cell>
        </row>
        <row r="1095">
          <cell r="C1095" t="str">
            <v>1M*6.2M*4MM</v>
          </cell>
          <cell r="D1095" t="str">
            <v>张</v>
          </cell>
        </row>
        <row r="1096">
          <cell r="C1096" t="str">
            <v>1.5M*2M*2MM</v>
          </cell>
          <cell r="D1096" t="str">
            <v>张</v>
          </cell>
        </row>
        <row r="1097">
          <cell r="C1097" t="str">
            <v>1.5M*2M*3MM</v>
          </cell>
          <cell r="D1097" t="str">
            <v>张</v>
          </cell>
        </row>
        <row r="1098">
          <cell r="C1098" t="str">
            <v>1.5M*2M*4MM</v>
          </cell>
          <cell r="D1098" t="str">
            <v>张</v>
          </cell>
        </row>
        <row r="1099">
          <cell r="C1099" t="str">
            <v>1.5M*2M*4MM</v>
          </cell>
          <cell r="D1099" t="str">
            <v>张</v>
          </cell>
        </row>
        <row r="1100">
          <cell r="C1100" t="str">
            <v>500*500*2mm</v>
          </cell>
          <cell r="D1100" t="str">
            <v>张</v>
          </cell>
        </row>
        <row r="1101">
          <cell r="C1101" t="str">
            <v>1000*1000*3mm</v>
          </cell>
          <cell r="D1101" t="str">
            <v>张</v>
          </cell>
        </row>
        <row r="1102">
          <cell r="C1102" t="str">
            <v>1300*1300*5mm</v>
          </cell>
          <cell r="D1102" t="str">
            <v>张</v>
          </cell>
        </row>
        <row r="1103">
          <cell r="C1103" t="str">
            <v>厚度5mm，宽度3cm，使用温度280℃</v>
          </cell>
          <cell r="D1103" t="str">
            <v>米</v>
          </cell>
        </row>
        <row r="1104">
          <cell r="C1104" t="str">
            <v>DN32</v>
          </cell>
          <cell r="D1104" t="str">
            <v>个</v>
          </cell>
        </row>
        <row r="1105">
          <cell r="C1105" t="str">
            <v>DN40</v>
          </cell>
          <cell r="D1105" t="str">
            <v>个</v>
          </cell>
        </row>
        <row r="1106">
          <cell r="C1106" t="str">
            <v>DN50</v>
          </cell>
          <cell r="D1106" t="str">
            <v>个</v>
          </cell>
        </row>
        <row r="1107">
          <cell r="C1107" t="str">
            <v>DN65</v>
          </cell>
          <cell r="D1107" t="str">
            <v>个</v>
          </cell>
        </row>
        <row r="1108">
          <cell r="C1108" t="str">
            <v>DN80</v>
          </cell>
          <cell r="D1108" t="str">
            <v>个</v>
          </cell>
        </row>
        <row r="1109">
          <cell r="C1109" t="str">
            <v>DN20   PVC 1.0Mpa</v>
          </cell>
          <cell r="D1109" t="str">
            <v>个</v>
          </cell>
          <cell r="E1109" t="str">
            <v>联塑</v>
          </cell>
          <cell r="F1109" t="str">
            <v>南亚</v>
          </cell>
        </row>
        <row r="1110">
          <cell r="C1110" t="str">
            <v>DN25 PVC 1.0Mpa</v>
          </cell>
          <cell r="D1110" t="str">
            <v>个</v>
          </cell>
          <cell r="E1110" t="str">
            <v>联塑</v>
          </cell>
          <cell r="F1110" t="str">
            <v>南亚</v>
          </cell>
        </row>
        <row r="1111">
          <cell r="C1111" t="str">
            <v>DN32  PVC 1.0Mpa</v>
          </cell>
          <cell r="D1111" t="str">
            <v>个</v>
          </cell>
          <cell r="E1111" t="str">
            <v>联塑</v>
          </cell>
          <cell r="F1111" t="str">
            <v>南亚</v>
          </cell>
        </row>
        <row r="1112">
          <cell r="C1112" t="str">
            <v>DN40  PVC 1.0Mpa</v>
          </cell>
          <cell r="D1112" t="str">
            <v>个</v>
          </cell>
          <cell r="E1112" t="str">
            <v>联塑</v>
          </cell>
          <cell r="F1112" t="str">
            <v>南亚</v>
          </cell>
        </row>
        <row r="1113">
          <cell r="C1113" t="str">
            <v>DN50 PVC 1.0Mpa</v>
          </cell>
          <cell r="D1113" t="str">
            <v>个</v>
          </cell>
          <cell r="E1113" t="str">
            <v>联塑</v>
          </cell>
          <cell r="F1113" t="str">
            <v>南亚</v>
          </cell>
        </row>
        <row r="1114">
          <cell r="C1114" t="str">
            <v>DN63 PVC 1.0Mpa</v>
          </cell>
          <cell r="D1114" t="str">
            <v>个</v>
          </cell>
          <cell r="E1114" t="str">
            <v>联塑</v>
          </cell>
          <cell r="F1114" t="str">
            <v>南亚</v>
          </cell>
        </row>
        <row r="1115">
          <cell r="C1115" t="str">
            <v>DN75 PVC 1.0Mpa</v>
          </cell>
          <cell r="D1115" t="str">
            <v>个</v>
          </cell>
          <cell r="E1115" t="str">
            <v>联塑</v>
          </cell>
          <cell r="F1115" t="str">
            <v>南亚</v>
          </cell>
        </row>
        <row r="1116">
          <cell r="C1116" t="str">
            <v>DN80 PVC 1.0Mpa</v>
          </cell>
          <cell r="D1116" t="str">
            <v>个</v>
          </cell>
          <cell r="E1116" t="str">
            <v>联塑</v>
          </cell>
          <cell r="F1116" t="str">
            <v>南亚</v>
          </cell>
        </row>
        <row r="1117">
          <cell r="C1117" t="str">
            <v>DN90 PVC 1.0Mpa</v>
          </cell>
          <cell r="D1117" t="str">
            <v>个</v>
          </cell>
          <cell r="E1117" t="str">
            <v>联塑</v>
          </cell>
          <cell r="F1117" t="str">
            <v>南亚</v>
          </cell>
        </row>
        <row r="1118">
          <cell r="C1118" t="str">
            <v>DN100 PVC 1.0Mpa</v>
          </cell>
          <cell r="D1118" t="str">
            <v>个</v>
          </cell>
          <cell r="E1118" t="str">
            <v>联塑</v>
          </cell>
          <cell r="F1118" t="str">
            <v>南亚</v>
          </cell>
        </row>
        <row r="1119">
          <cell r="C1119" t="str">
            <v>DN110 PVC 1.0Mpa</v>
          </cell>
          <cell r="D1119" t="str">
            <v>个</v>
          </cell>
          <cell r="E1119" t="str">
            <v>联塑</v>
          </cell>
          <cell r="F1119" t="str">
            <v>南亚</v>
          </cell>
        </row>
        <row r="1120">
          <cell r="C1120" t="str">
            <v>DN20*1/2  PVC 1.0Mpa</v>
          </cell>
          <cell r="D1120" t="str">
            <v>个</v>
          </cell>
          <cell r="E1120" t="str">
            <v>联塑</v>
          </cell>
          <cell r="F1120" t="str">
            <v>南亚</v>
          </cell>
        </row>
        <row r="1121">
          <cell r="C1121" t="str">
            <v>DN25*1/2 PVC 1.0Mpa</v>
          </cell>
          <cell r="D1121" t="str">
            <v>个</v>
          </cell>
          <cell r="E1121" t="str">
            <v>联塑</v>
          </cell>
          <cell r="F1121" t="str">
            <v>南亚</v>
          </cell>
        </row>
        <row r="1122">
          <cell r="C1122" t="str">
            <v>DN32*1/2 PVC 1.0Mpa</v>
          </cell>
          <cell r="D1122" t="str">
            <v>个</v>
          </cell>
          <cell r="E1122" t="str">
            <v>联塑</v>
          </cell>
          <cell r="F1122" t="str">
            <v>南亚</v>
          </cell>
        </row>
        <row r="1123">
          <cell r="C1123" t="str">
            <v>DN20*1/2  PVC 1.0Mpa</v>
          </cell>
          <cell r="D1123" t="str">
            <v>个</v>
          </cell>
          <cell r="E1123" t="str">
            <v>联塑</v>
          </cell>
          <cell r="F1123" t="str">
            <v>南亚</v>
          </cell>
        </row>
        <row r="1124">
          <cell r="C1124" t="str">
            <v>DN25*1/2 PVC 1.0Mpa</v>
          </cell>
          <cell r="D1124" t="str">
            <v>个</v>
          </cell>
          <cell r="E1124" t="str">
            <v>联塑</v>
          </cell>
          <cell r="F1124" t="str">
            <v>南亚</v>
          </cell>
        </row>
        <row r="1125">
          <cell r="C1125" t="str">
            <v>DN32*1/2 PVC 1.0Mpa</v>
          </cell>
          <cell r="D1125" t="str">
            <v>个</v>
          </cell>
          <cell r="E1125" t="str">
            <v>联塑</v>
          </cell>
          <cell r="F1125" t="str">
            <v>南亚</v>
          </cell>
        </row>
        <row r="1126">
          <cell r="C1126" t="str">
            <v>DN20   PVC 1.0Mpa</v>
          </cell>
          <cell r="D1126" t="str">
            <v>个</v>
          </cell>
          <cell r="E1126" t="str">
            <v>联塑</v>
          </cell>
          <cell r="F1126" t="str">
            <v>南亚</v>
          </cell>
        </row>
        <row r="1127">
          <cell r="C1127" t="str">
            <v>DN25 PVC 1.0Mpa</v>
          </cell>
          <cell r="D1127" t="str">
            <v>个</v>
          </cell>
          <cell r="E1127" t="str">
            <v>联塑</v>
          </cell>
          <cell r="F1127" t="str">
            <v>南亚</v>
          </cell>
        </row>
        <row r="1128">
          <cell r="C1128" t="str">
            <v>DN32  PVC 1.0Mpa</v>
          </cell>
          <cell r="D1128" t="str">
            <v>个</v>
          </cell>
          <cell r="E1128" t="str">
            <v>联塑</v>
          </cell>
          <cell r="F1128" t="str">
            <v>南亚</v>
          </cell>
        </row>
        <row r="1129">
          <cell r="C1129" t="str">
            <v>DN40  PVC 1.0Mpa</v>
          </cell>
          <cell r="D1129" t="str">
            <v>个</v>
          </cell>
          <cell r="E1129" t="str">
            <v>联塑</v>
          </cell>
          <cell r="F1129" t="str">
            <v>南亚</v>
          </cell>
        </row>
        <row r="1130">
          <cell r="C1130" t="str">
            <v>DN50 PVC  1.0Mpa</v>
          </cell>
          <cell r="D1130" t="str">
            <v>个</v>
          </cell>
          <cell r="E1130" t="str">
            <v>联塑</v>
          </cell>
          <cell r="F1130" t="str">
            <v>南亚</v>
          </cell>
        </row>
        <row r="1131">
          <cell r="C1131" t="str">
            <v>DN63 PVC  1.0Mpa</v>
          </cell>
          <cell r="D1131" t="str">
            <v>个</v>
          </cell>
          <cell r="E1131" t="str">
            <v>联塑</v>
          </cell>
          <cell r="F1131" t="str">
            <v>南亚</v>
          </cell>
        </row>
        <row r="1132">
          <cell r="C1132" t="str">
            <v>DN75 PVC  1.0Mpa</v>
          </cell>
          <cell r="D1132" t="str">
            <v>个</v>
          </cell>
          <cell r="E1132" t="str">
            <v>联塑</v>
          </cell>
          <cell r="F1132" t="str">
            <v>南亚</v>
          </cell>
        </row>
        <row r="1133">
          <cell r="C1133" t="str">
            <v>DN80 PVC  1.0Mpa</v>
          </cell>
          <cell r="D1133" t="str">
            <v>个</v>
          </cell>
          <cell r="E1133" t="str">
            <v>联塑</v>
          </cell>
          <cell r="F1133" t="str">
            <v>南亚</v>
          </cell>
        </row>
        <row r="1134">
          <cell r="C1134" t="str">
            <v>DN90 PVC  1.0Mpa</v>
          </cell>
          <cell r="D1134" t="str">
            <v>个</v>
          </cell>
          <cell r="E1134" t="str">
            <v>联塑</v>
          </cell>
          <cell r="F1134" t="str">
            <v>南亚</v>
          </cell>
        </row>
        <row r="1135">
          <cell r="C1135" t="str">
            <v>DN100 PVC  1.0Mpa</v>
          </cell>
          <cell r="D1135" t="str">
            <v>个</v>
          </cell>
          <cell r="E1135" t="str">
            <v>联塑</v>
          </cell>
          <cell r="F1135" t="str">
            <v>南亚</v>
          </cell>
        </row>
        <row r="1136">
          <cell r="C1136" t="str">
            <v>DN110 PVC  1.0Mpa</v>
          </cell>
          <cell r="D1136" t="str">
            <v>个</v>
          </cell>
          <cell r="E1136" t="str">
            <v>联塑</v>
          </cell>
          <cell r="F1136" t="str">
            <v>南亚</v>
          </cell>
        </row>
        <row r="1137">
          <cell r="C1137" t="str">
            <v>DN20   PVC 1.0Mpa</v>
          </cell>
          <cell r="D1137" t="str">
            <v>个</v>
          </cell>
          <cell r="E1137" t="str">
            <v>联塑</v>
          </cell>
          <cell r="F1137" t="str">
            <v>南亚</v>
          </cell>
        </row>
        <row r="1138">
          <cell r="C1138" t="str">
            <v>DN25 PVC 1.0Mpa</v>
          </cell>
          <cell r="D1138" t="str">
            <v>个</v>
          </cell>
          <cell r="E1138" t="str">
            <v>联塑</v>
          </cell>
          <cell r="F1138" t="str">
            <v>南亚</v>
          </cell>
        </row>
        <row r="1139">
          <cell r="C1139" t="str">
            <v>DN32  PVC 1.0Mpa</v>
          </cell>
          <cell r="D1139" t="str">
            <v>个</v>
          </cell>
          <cell r="E1139" t="str">
            <v>联塑</v>
          </cell>
          <cell r="F1139" t="str">
            <v>南亚</v>
          </cell>
        </row>
        <row r="1140">
          <cell r="C1140" t="str">
            <v>DN20</v>
          </cell>
          <cell r="D1140" t="str">
            <v>个</v>
          </cell>
          <cell r="E1140" t="str">
            <v>联塑</v>
          </cell>
          <cell r="F1140" t="str">
            <v>南亚</v>
          </cell>
        </row>
        <row r="1141">
          <cell r="C1141" t="str">
            <v>DN25</v>
          </cell>
          <cell r="D1141" t="str">
            <v>个</v>
          </cell>
          <cell r="E1141" t="str">
            <v>联塑</v>
          </cell>
          <cell r="F1141" t="str">
            <v>南亚</v>
          </cell>
        </row>
        <row r="1142">
          <cell r="C1142" t="str">
            <v>DN32 PVC</v>
          </cell>
          <cell r="D1142" t="str">
            <v>个</v>
          </cell>
          <cell r="E1142" t="str">
            <v>联塑</v>
          </cell>
          <cell r="F1142" t="str">
            <v>南亚</v>
          </cell>
        </row>
        <row r="1143">
          <cell r="C1143" t="str">
            <v>18齿，10条/盒</v>
          </cell>
          <cell r="D1143" t="str">
            <v>盒</v>
          </cell>
          <cell r="E1143" t="str">
            <v>得力</v>
          </cell>
        </row>
        <row r="1144">
          <cell r="C1144" t="str">
            <v>24齿，10条/盒</v>
          </cell>
          <cell r="D1144" t="str">
            <v>盒</v>
          </cell>
          <cell r="E1144" t="str">
            <v>得力</v>
          </cell>
        </row>
        <row r="1145">
          <cell r="C1145" t="str">
            <v>PVC DN20</v>
          </cell>
          <cell r="D1145" t="str">
            <v>个</v>
          </cell>
          <cell r="E1145" t="str">
            <v>联塑</v>
          </cell>
          <cell r="F1145" t="str">
            <v>南亚</v>
          </cell>
        </row>
        <row r="1146">
          <cell r="C1146" t="str">
            <v>PVC DN25</v>
          </cell>
          <cell r="D1146" t="str">
            <v>个</v>
          </cell>
          <cell r="E1146" t="str">
            <v>联塑</v>
          </cell>
          <cell r="F1146" t="str">
            <v>南亚</v>
          </cell>
        </row>
        <row r="1147">
          <cell r="C1147" t="str">
            <v>PVC DN32</v>
          </cell>
          <cell r="D1147" t="str">
            <v>个</v>
          </cell>
          <cell r="E1147" t="str">
            <v>联塑</v>
          </cell>
          <cell r="F1147" t="str">
            <v>南亚</v>
          </cell>
        </row>
        <row r="1148">
          <cell r="C1148" t="str">
            <v>PVC DN40</v>
          </cell>
          <cell r="D1148" t="str">
            <v>个</v>
          </cell>
          <cell r="E1148" t="str">
            <v>联塑</v>
          </cell>
          <cell r="F1148" t="str">
            <v>南亚</v>
          </cell>
        </row>
        <row r="1149">
          <cell r="C1149" t="str">
            <v>PVC DN63</v>
          </cell>
          <cell r="D1149" t="str">
            <v>个</v>
          </cell>
          <cell r="E1149" t="str">
            <v>联塑</v>
          </cell>
          <cell r="F1149" t="str">
            <v>南亚</v>
          </cell>
        </row>
        <row r="1150">
          <cell r="C1150" t="str">
            <v>PVC DN75</v>
          </cell>
          <cell r="D1150" t="str">
            <v>个</v>
          </cell>
          <cell r="E1150" t="str">
            <v>联塑</v>
          </cell>
          <cell r="F1150" t="str">
            <v>南亚</v>
          </cell>
        </row>
        <row r="1151">
          <cell r="C1151" t="str">
            <v>PVC DN80</v>
          </cell>
          <cell r="D1151" t="str">
            <v>个</v>
          </cell>
          <cell r="E1151" t="str">
            <v>联塑</v>
          </cell>
          <cell r="F1151" t="str">
            <v>南亚</v>
          </cell>
        </row>
        <row r="1152">
          <cell r="C1152" t="str">
            <v>PVC DN90</v>
          </cell>
          <cell r="D1152" t="str">
            <v>个</v>
          </cell>
          <cell r="E1152" t="str">
            <v>联塑</v>
          </cell>
          <cell r="F1152" t="str">
            <v>南亚</v>
          </cell>
        </row>
        <row r="1153">
          <cell r="C1153" t="str">
            <v>PVC DN100</v>
          </cell>
          <cell r="D1153" t="str">
            <v>个</v>
          </cell>
          <cell r="E1153" t="str">
            <v>联塑</v>
          </cell>
          <cell r="F1153" t="str">
            <v>南亚</v>
          </cell>
        </row>
        <row r="1154">
          <cell r="C1154" t="str">
            <v>PVC DN110</v>
          </cell>
          <cell r="D1154" t="str">
            <v>个</v>
          </cell>
          <cell r="E1154" t="str">
            <v>联塑</v>
          </cell>
          <cell r="F1154" t="str">
            <v>南亚</v>
          </cell>
        </row>
        <row r="1155">
          <cell r="C1155" t="str">
            <v>DN20  PVC 4米/条 1.0Mpa</v>
          </cell>
          <cell r="D1155" t="str">
            <v>条</v>
          </cell>
          <cell r="E1155" t="str">
            <v>联塑</v>
          </cell>
          <cell r="F1155" t="str">
            <v>南亚</v>
          </cell>
        </row>
        <row r="1156">
          <cell r="C1156" t="str">
            <v>DN25  PVC 4米/条 1.0Mpa</v>
          </cell>
          <cell r="D1156" t="str">
            <v>条</v>
          </cell>
          <cell r="E1156" t="str">
            <v>联塑</v>
          </cell>
          <cell r="F1156" t="str">
            <v>南亚</v>
          </cell>
        </row>
        <row r="1157">
          <cell r="C1157" t="str">
            <v>DN32  PVC 4米/条 1.0Mpa</v>
          </cell>
          <cell r="D1157" t="str">
            <v>条</v>
          </cell>
          <cell r="E1157" t="str">
            <v>联塑</v>
          </cell>
          <cell r="F1157" t="str">
            <v>南亚</v>
          </cell>
        </row>
        <row r="1158">
          <cell r="C1158" t="str">
            <v>DN40  PVC 4米/条 1.0Mpa</v>
          </cell>
          <cell r="D1158" t="str">
            <v>条</v>
          </cell>
          <cell r="E1158" t="str">
            <v>联塑</v>
          </cell>
          <cell r="F1158" t="str">
            <v>南亚</v>
          </cell>
        </row>
        <row r="1159">
          <cell r="C1159" t="str">
            <v>DN50  PVC 4米/条 1.0Mpa</v>
          </cell>
          <cell r="D1159" t="str">
            <v>条</v>
          </cell>
          <cell r="E1159" t="str">
            <v>联塑</v>
          </cell>
          <cell r="F1159" t="str">
            <v>南亚</v>
          </cell>
        </row>
        <row r="1160">
          <cell r="C1160" t="str">
            <v>DN63  PVC 4米/条 1.0Mpa</v>
          </cell>
          <cell r="D1160" t="str">
            <v>条</v>
          </cell>
          <cell r="E1160" t="str">
            <v>联塑</v>
          </cell>
          <cell r="F1160" t="str">
            <v>南亚</v>
          </cell>
        </row>
        <row r="1161">
          <cell r="C1161" t="str">
            <v>DN75  PVC 4米/条 1.0Mpa</v>
          </cell>
          <cell r="D1161" t="str">
            <v>条</v>
          </cell>
          <cell r="E1161" t="str">
            <v>联塑</v>
          </cell>
          <cell r="F1161" t="str">
            <v>南亚</v>
          </cell>
        </row>
        <row r="1162">
          <cell r="C1162" t="str">
            <v>DN80  PVC 4米/条 1.0Mpa</v>
          </cell>
          <cell r="D1162" t="str">
            <v>条</v>
          </cell>
          <cell r="E1162" t="str">
            <v>联塑</v>
          </cell>
          <cell r="F1162" t="str">
            <v>南亚</v>
          </cell>
        </row>
        <row r="1163">
          <cell r="C1163" t="str">
            <v>DN90  PVC 4米/条 1.0Mpa</v>
          </cell>
          <cell r="D1163" t="str">
            <v>条</v>
          </cell>
          <cell r="E1163" t="str">
            <v>联塑</v>
          </cell>
          <cell r="F1163" t="str">
            <v>南亚</v>
          </cell>
        </row>
        <row r="1164">
          <cell r="C1164" t="str">
            <v>DN100  PVC 4米/条 1.0Mpa</v>
          </cell>
          <cell r="D1164" t="str">
            <v>条</v>
          </cell>
          <cell r="E1164" t="str">
            <v>联塑</v>
          </cell>
          <cell r="F1164" t="str">
            <v>南亚</v>
          </cell>
        </row>
        <row r="1165">
          <cell r="C1165" t="str">
            <v>DN110 PVC 4米/条 1.0Mpa</v>
          </cell>
          <cell r="D1165" t="str">
            <v>条</v>
          </cell>
          <cell r="E1165" t="str">
            <v>联塑</v>
          </cell>
          <cell r="F1165" t="str">
            <v>南亚</v>
          </cell>
        </row>
        <row r="1166">
          <cell r="C1166" t="str">
            <v>DN20   PVC 1.0Mpa</v>
          </cell>
          <cell r="D1166" t="str">
            <v>个</v>
          </cell>
          <cell r="E1166" t="str">
            <v>联塑</v>
          </cell>
          <cell r="F1166" t="str">
            <v>南亚</v>
          </cell>
        </row>
        <row r="1167">
          <cell r="C1167" t="str">
            <v>DN25   PVC 1.0Mpa</v>
          </cell>
          <cell r="D1167" t="str">
            <v>个</v>
          </cell>
          <cell r="E1167" t="str">
            <v>联塑</v>
          </cell>
          <cell r="F1167" t="str">
            <v>南亚</v>
          </cell>
        </row>
        <row r="1168">
          <cell r="C1168" t="str">
            <v>DN32   PVC 1.0Mpa</v>
          </cell>
          <cell r="D1168" t="str">
            <v>个</v>
          </cell>
          <cell r="E1168" t="str">
            <v>联塑</v>
          </cell>
          <cell r="F1168" t="str">
            <v>南亚</v>
          </cell>
        </row>
        <row r="1169">
          <cell r="C1169" t="str">
            <v> Φ20  PVC</v>
          </cell>
          <cell r="D1169" t="str">
            <v>个</v>
          </cell>
          <cell r="E1169" t="str">
            <v>联塑</v>
          </cell>
          <cell r="F1169" t="str">
            <v>南亚</v>
          </cell>
        </row>
        <row r="1170">
          <cell r="C1170" t="str">
            <v> Φ25  PVC</v>
          </cell>
          <cell r="D1170" t="str">
            <v>个</v>
          </cell>
          <cell r="E1170" t="str">
            <v>联塑</v>
          </cell>
          <cell r="F1170" t="str">
            <v>南亚</v>
          </cell>
        </row>
        <row r="1171">
          <cell r="C1171" t="str">
            <v> Φ32  PVC</v>
          </cell>
          <cell r="D1171" t="str">
            <v>个</v>
          </cell>
          <cell r="E1171" t="str">
            <v>联塑</v>
          </cell>
          <cell r="F1171" t="str">
            <v>南亚</v>
          </cell>
        </row>
        <row r="1172">
          <cell r="C1172" t="str">
            <v>DN20 PVC 1.0Mpa</v>
          </cell>
          <cell r="D1172" t="str">
            <v>个</v>
          </cell>
          <cell r="E1172" t="str">
            <v>联塑</v>
          </cell>
          <cell r="F1172" t="str">
            <v>南亚</v>
          </cell>
        </row>
        <row r="1173">
          <cell r="C1173" t="str">
            <v>DN25 PVC 1.0Mpa</v>
          </cell>
          <cell r="D1173" t="str">
            <v>个</v>
          </cell>
          <cell r="E1173" t="str">
            <v>联塑</v>
          </cell>
          <cell r="F1173" t="str">
            <v>南亚</v>
          </cell>
        </row>
        <row r="1174">
          <cell r="C1174" t="str">
            <v>DN32 PVC 1.0Mpa</v>
          </cell>
          <cell r="D1174" t="str">
            <v>个</v>
          </cell>
          <cell r="E1174" t="str">
            <v>联塑</v>
          </cell>
          <cell r="F1174" t="str">
            <v>南亚</v>
          </cell>
        </row>
        <row r="1175">
          <cell r="C1175" t="str">
            <v>DN40 PVC 1.0Mpa</v>
          </cell>
          <cell r="D1175" t="str">
            <v>个</v>
          </cell>
          <cell r="E1175" t="str">
            <v>联塑</v>
          </cell>
          <cell r="F1175" t="str">
            <v>南亚</v>
          </cell>
        </row>
        <row r="1176">
          <cell r="C1176" t="str">
            <v>DN50 PVC  1.0Mpa</v>
          </cell>
          <cell r="D1176" t="str">
            <v>个</v>
          </cell>
          <cell r="E1176" t="str">
            <v>联塑</v>
          </cell>
          <cell r="F1176" t="str">
            <v>南亚</v>
          </cell>
        </row>
        <row r="1177">
          <cell r="C1177" t="str">
            <v>DN63 PVC  1.0Mpa</v>
          </cell>
          <cell r="D1177" t="str">
            <v>个</v>
          </cell>
          <cell r="E1177" t="str">
            <v>联塑</v>
          </cell>
          <cell r="F1177" t="str">
            <v>南亚</v>
          </cell>
        </row>
        <row r="1178">
          <cell r="C1178" t="str">
            <v>DN75 PVC  1.0Mpa</v>
          </cell>
          <cell r="D1178" t="str">
            <v>个</v>
          </cell>
          <cell r="E1178" t="str">
            <v>联塑</v>
          </cell>
          <cell r="F1178" t="str">
            <v>南亚</v>
          </cell>
        </row>
        <row r="1179">
          <cell r="C1179" t="str">
            <v>DN80 PVC  1.0Mpa</v>
          </cell>
          <cell r="D1179" t="str">
            <v>个</v>
          </cell>
          <cell r="E1179" t="str">
            <v>联塑</v>
          </cell>
          <cell r="F1179" t="str">
            <v>南亚</v>
          </cell>
        </row>
        <row r="1180">
          <cell r="C1180" t="str">
            <v>DN90 PVC  1.0Mpa</v>
          </cell>
          <cell r="D1180" t="str">
            <v>个</v>
          </cell>
          <cell r="E1180" t="str">
            <v>联塑</v>
          </cell>
          <cell r="F1180" t="str">
            <v>南亚</v>
          </cell>
        </row>
        <row r="1181">
          <cell r="C1181" t="str">
            <v>DN100 PVC  1.0Mpa</v>
          </cell>
          <cell r="D1181" t="str">
            <v>个</v>
          </cell>
          <cell r="E1181" t="str">
            <v>联塑</v>
          </cell>
          <cell r="F1181" t="str">
            <v>南亚</v>
          </cell>
        </row>
        <row r="1182">
          <cell r="C1182" t="str">
            <v>DN110 PVC  1.0Mpa</v>
          </cell>
          <cell r="D1182" t="str">
            <v>个</v>
          </cell>
          <cell r="E1182" t="str">
            <v>联塑</v>
          </cell>
          <cell r="F1182" t="str">
            <v>南亚</v>
          </cell>
        </row>
        <row r="1183">
          <cell r="C1183" t="str">
            <v>5T, L=3米</v>
          </cell>
          <cell r="D1183" t="str">
            <v>根</v>
          </cell>
          <cell r="E1183" t="str">
            <v>耶鲁</v>
          </cell>
          <cell r="F1183" t="str">
            <v>多来劲</v>
          </cell>
        </row>
        <row r="1184">
          <cell r="C1184" t="str">
            <v>5T, L=6米</v>
          </cell>
          <cell r="D1184" t="str">
            <v>根</v>
          </cell>
          <cell r="E1184" t="str">
            <v>耶鲁</v>
          </cell>
          <cell r="F1184" t="str">
            <v>多来劲</v>
          </cell>
        </row>
        <row r="1185">
          <cell r="C1185" t="str">
            <v>2T, L=1米</v>
          </cell>
          <cell r="D1185" t="str">
            <v>根</v>
          </cell>
          <cell r="E1185" t="str">
            <v>耶鲁</v>
          </cell>
          <cell r="F1185" t="str">
            <v>多来劲</v>
          </cell>
        </row>
        <row r="1186">
          <cell r="C1186" t="str">
            <v>2T, L=2米</v>
          </cell>
          <cell r="D1186" t="str">
            <v>根</v>
          </cell>
          <cell r="E1186" t="str">
            <v>耶鲁</v>
          </cell>
          <cell r="F1186" t="str">
            <v>多来劲</v>
          </cell>
        </row>
        <row r="1187">
          <cell r="C1187" t="str">
            <v>2T, L=3米</v>
          </cell>
          <cell r="D1187" t="str">
            <v>根</v>
          </cell>
          <cell r="E1187" t="str">
            <v>耶鲁</v>
          </cell>
          <cell r="F1187" t="str">
            <v>多来劲</v>
          </cell>
        </row>
        <row r="1188">
          <cell r="C1188" t="str">
            <v>1T, L=1米</v>
          </cell>
          <cell r="D1188" t="str">
            <v>根</v>
          </cell>
          <cell r="E1188" t="str">
            <v>耶鲁</v>
          </cell>
          <cell r="F1188" t="str">
            <v>多来劲</v>
          </cell>
        </row>
        <row r="1189">
          <cell r="C1189" t="str">
            <v>1T, L=2米</v>
          </cell>
          <cell r="D1189" t="str">
            <v>根</v>
          </cell>
          <cell r="E1189" t="str">
            <v>耶鲁</v>
          </cell>
          <cell r="F1189" t="str">
            <v>多来劲</v>
          </cell>
        </row>
        <row r="1190">
          <cell r="D1190" t="str">
            <v>根</v>
          </cell>
          <cell r="E1190" t="str">
            <v>得力</v>
          </cell>
          <cell r="F1190" t="str">
            <v>日出牌</v>
          </cell>
        </row>
        <row r="1191">
          <cell r="D1191" t="str">
            <v>根</v>
          </cell>
          <cell r="E1191" t="str">
            <v>得力</v>
          </cell>
          <cell r="F1191" t="str">
            <v>日出牌</v>
          </cell>
        </row>
        <row r="1192">
          <cell r="C1192" t="str">
            <v>355×3.0×25.4MM，大白鲨</v>
          </cell>
          <cell r="D1192" t="str">
            <v>片</v>
          </cell>
          <cell r="E1192" t="str">
            <v>大白鲨</v>
          </cell>
        </row>
        <row r="1193">
          <cell r="C1193" t="str">
            <v>200L铁桶开盖，样式如图所示</v>
          </cell>
          <cell r="D1193" t="str">
            <v>只</v>
          </cell>
        </row>
        <row r="1194">
          <cell r="C1194" t="str">
            <v>开桶器配套刀片，样式如图所示，铜质</v>
          </cell>
          <cell r="D1194" t="str">
            <v>只</v>
          </cell>
        </row>
        <row r="1195">
          <cell r="C1195" t="str">
            <v>DN20/6分,耐油，耐高温</v>
          </cell>
          <cell r="D1195" t="str">
            <v>个</v>
          </cell>
        </row>
        <row r="1196">
          <cell r="C1196" t="str">
            <v>1、规格：内径19mm，外径28mm，20米/卷，承压7公斤
2、耐油耐高温</v>
          </cell>
          <cell r="D1196" t="str">
            <v>卷</v>
          </cell>
        </row>
        <row r="1197">
          <cell r="C1197" t="str">
            <v>¢55</v>
          </cell>
          <cell r="D1197" t="str">
            <v>个</v>
          </cell>
        </row>
        <row r="1198">
          <cell r="C1198" t="str">
            <v>¢65</v>
          </cell>
          <cell r="D1198" t="str">
            <v>个</v>
          </cell>
        </row>
        <row r="1199">
          <cell r="C1199" t="str">
            <v>¢85</v>
          </cell>
          <cell r="D1199" t="str">
            <v>个</v>
          </cell>
        </row>
        <row r="1200">
          <cell r="C1200" t="str">
            <v>¢90</v>
          </cell>
          <cell r="D1200" t="str">
            <v>个</v>
          </cell>
        </row>
        <row r="1201">
          <cell r="C1201" t="str">
            <v>¢100</v>
          </cell>
          <cell r="D1201" t="str">
            <v>个</v>
          </cell>
        </row>
        <row r="1202">
          <cell r="C1202" t="str">
            <v>¢120</v>
          </cell>
          <cell r="D1202" t="str">
            <v>个</v>
          </cell>
        </row>
        <row r="1203">
          <cell r="C1203" t="str">
            <v>长60cm，直径2.8cm，木柄</v>
          </cell>
          <cell r="D1203" t="str">
            <v>支</v>
          </cell>
        </row>
        <row r="1204">
          <cell r="C1204" t="str">
            <v>50*1.8cm，木柄</v>
          </cell>
          <cell r="D1204" t="str">
            <v>条</v>
          </cell>
        </row>
        <row r="1205">
          <cell r="C1205" t="str">
            <v>40*1.8cm，木柄</v>
          </cell>
          <cell r="D1205" t="str">
            <v>条</v>
          </cell>
        </row>
        <row r="1206">
          <cell r="C1206" t="str">
            <v>直径25mm，壁厚约0.9mm，双柄式</v>
          </cell>
          <cell r="D1206" t="str">
            <v>把</v>
          </cell>
        </row>
        <row r="1207">
          <cell r="C1207" t="str">
            <v>搬运宝 BYB-3000 大号90x60cm 承重600斤 （商用款）</v>
          </cell>
          <cell r="D1207" t="str">
            <v>台</v>
          </cell>
          <cell r="E1207" t="str">
            <v>搬运宝</v>
          </cell>
        </row>
        <row r="1208">
          <cell r="C1208" t="str">
            <v>1、保时安BH-90，
2、检测气体：氰化氢气体HCN
3、测量范围：0-100ppm，分辨率1ppm</v>
          </cell>
          <cell r="D1208" t="str">
            <v>台</v>
          </cell>
          <cell r="E1208" t="str">
            <v>保时安</v>
          </cell>
        </row>
        <row r="1209">
          <cell r="C1209" t="str">
            <v>1、保时安（BAOSHIAN）BH4
2、检测气体：可燃气体、氧气、一氧化碳、硫化氢
</v>
          </cell>
          <cell r="D1209" t="str">
            <v>台</v>
          </cell>
          <cell r="E1209" t="str">
            <v>保时安</v>
          </cell>
        </row>
        <row r="1210">
          <cell r="C1210" t="str">
            <v>中安 KP836-GH，气体检测仪;可测氧气、硫化氢、可燃气体、VOCs;121*68*32mm;背光显示;锂电可充电电池;IP65级防护</v>
          </cell>
          <cell r="D1210" t="str">
            <v>台</v>
          </cell>
          <cell r="E1210" t="str">
            <v>中安</v>
          </cell>
        </row>
        <row r="1211">
          <cell r="C1211" t="str">
            <v>测量范围：pH0.0-14.0，精度±0.1pH</v>
          </cell>
          <cell r="D1211" t="str">
            <v>支</v>
          </cell>
        </row>
        <row r="1212">
          <cell r="C1212" t="str">
            <v>1-30L塑料桶开桶，
材质：不锈钢；
总长：23cm</v>
          </cell>
          <cell r="D1212" t="str">
            <v>把</v>
          </cell>
        </row>
        <row r="1213">
          <cell r="C1213" t="str">
            <v>集兴牌，双手版，适用于175mm吨桶盖子(12个齿),总长500mm </v>
          </cell>
          <cell r="D1213" t="str">
            <v>把</v>
          </cell>
        </row>
        <row r="1214">
          <cell r="C1214" t="str">
            <v>集兴牌，适用于20L-25L塑料桶开盖
材质：45号碳钢，卡位直径64mm，总长340mm，手柄厚度8mm，扳手厚度5mm。</v>
          </cell>
          <cell r="D1214" t="str">
            <v>个</v>
          </cell>
        </row>
        <row r="1215">
          <cell r="C1215" t="str">
            <v>海能达TC-500S，频率400-420MHz，</v>
          </cell>
          <cell r="D1215" t="str">
            <v>台</v>
          </cell>
          <cell r="E1215" t="str">
            <v>海能达</v>
          </cell>
        </row>
        <row r="1216">
          <cell r="C1216" t="str">
            <v>配套海能达TC-500S</v>
          </cell>
          <cell r="D1216" t="str">
            <v>台</v>
          </cell>
        </row>
        <row r="1217">
          <cell r="C1217" t="str">
            <v>材质：304不锈钢，800MM*8mm，含拢声筒</v>
          </cell>
          <cell r="D1217" t="str">
            <v>支</v>
          </cell>
        </row>
        <row r="1218">
          <cell r="C1218" t="str">
            <v>飞人牌GK9-3A充电款</v>
          </cell>
          <cell r="D1218" t="str">
            <v>台</v>
          </cell>
        </row>
        <row r="1219">
          <cell r="C1219" t="str">
            <v>飞人牌，纯涤纶材质，6股线，每卷140克</v>
          </cell>
          <cell r="D1219" t="str">
            <v>卷</v>
          </cell>
        </row>
        <row r="1220">
          <cell r="C1220" t="str">
            <v>不锈钢刀刷（0.3mm丝）</v>
          </cell>
          <cell r="D1220" t="str">
            <v>把</v>
          </cell>
        </row>
        <row r="1221">
          <cell r="C1221" t="str">
            <v>钢丝（6*18行）</v>
          </cell>
          <cell r="D1221" t="str">
            <v>把</v>
          </cell>
        </row>
        <row r="1222">
          <cell r="D1222" t="str">
            <v>把</v>
          </cell>
        </row>
        <row r="1223">
          <cell r="C1223" t="str">
            <v>六齿，长21cm，宽15cm，厚度3.5mm，含木柄长1.2米</v>
          </cell>
        </row>
        <row r="1224">
          <cell r="C1224" t="str">
            <v>八齿，长28.5cm，宽16cm，厚度3.5mm，含木柄长1.2米</v>
          </cell>
        </row>
        <row r="1225">
          <cell r="C1225" t="str">
            <v>长40cm，16cm，含木柄1.2米</v>
          </cell>
        </row>
        <row r="1226">
          <cell r="C1226" t="str">
            <v>85CM，锻造钢，具体规格如图</v>
          </cell>
        </row>
        <row r="1227">
          <cell r="C1227" t="str">
            <v>锰钢加厚，尺寸：宽16.5，长18cm，带1.2米木柄</v>
          </cell>
        </row>
        <row r="1228">
          <cell r="C1228" t="str">
            <v>1米</v>
          </cell>
          <cell r="D1228" t="str">
            <v>把</v>
          </cell>
        </row>
        <row r="1229">
          <cell r="C1229" t="str">
            <v>水瓢口径20cm，高度9cm，长度30cm</v>
          </cell>
          <cell r="D1229" t="str">
            <v>个</v>
          </cell>
        </row>
        <row r="1230">
          <cell r="C1230" t="str">
            <v>过滤孔径5um,φ350</v>
          </cell>
          <cell r="D1230" t="str">
            <v>条</v>
          </cell>
        </row>
        <row r="1231">
          <cell r="C1231" t="str">
            <v>过滤孔径5um,φ400*1500，40寸</v>
          </cell>
          <cell r="D1231" t="str">
            <v>条</v>
          </cell>
        </row>
        <row r="1232">
          <cell r="C1232" t="str">
            <v>型号：750B；尺寸：1000mm*1000mm，中间孔径115mm</v>
          </cell>
          <cell r="D1232" t="str">
            <v>块</v>
          </cell>
        </row>
        <row r="1233">
          <cell r="C1233" t="str">
            <v>过滤精度：100目，pp材质，规格：φ180*810mm</v>
          </cell>
          <cell r="D1233" t="str">
            <v>条</v>
          </cell>
        </row>
        <row r="1234">
          <cell r="C1234" t="str">
            <v>过滤精度：50um，规格：φ180*810mm</v>
          </cell>
          <cell r="D1234" t="str">
            <v>条</v>
          </cell>
        </row>
        <row r="1235">
          <cell r="C1235" t="str">
            <v>2.9m抄网（含40cm涂胶网头）</v>
          </cell>
          <cell r="D1235" t="str">
            <v>把</v>
          </cell>
        </row>
        <row r="1236">
          <cell r="C1236" t="str">
            <v>古达 户外遮阳伞 遮阳棚摆摊雨棚折叠伸缩棚子四角大伞移动停车棚防晒广告帐篷 黑架加固【蓝色】 2m*2m</v>
          </cell>
          <cell r="D1236" t="str">
            <v>个</v>
          </cell>
        </row>
        <row r="1237">
          <cell r="C1237" t="str">
            <v>飞德朗 便携手提充电灯，FDL-FGD-501-100W，白光，单位：套</v>
          </cell>
          <cell r="D1237" t="str">
            <v>把</v>
          </cell>
        </row>
        <row r="1238">
          <cell r="C1238" t="str">
            <v>得力 33225 ，大号</v>
          </cell>
          <cell r="D1238" t="str">
            <v>把</v>
          </cell>
        </row>
        <row r="1239">
          <cell r="C1239" t="str">
            <v>得力2011  大号美工刀片，10片/盒</v>
          </cell>
          <cell r="D1239" t="str">
            <v>盒</v>
          </cell>
        </row>
        <row r="1240">
          <cell r="C1240" t="str">
            <v>30cm 双头 铝青铜材质 防爆 200L小口铁桶开口使用</v>
          </cell>
          <cell r="D1240" t="str">
            <v>个</v>
          </cell>
        </row>
        <row r="1241">
          <cell r="C1241" t="str">
            <v>W-77，下壶，口径2.5mm，容量1000cc</v>
          </cell>
          <cell r="D1241" t="str">
            <v>个</v>
          </cell>
        </row>
        <row r="1242">
          <cell r="C1242" t="str">
            <v>S1122BF
BOSCH博世</v>
          </cell>
          <cell r="D1242" t="str">
            <v>片</v>
          </cell>
        </row>
        <row r="1242">
          <cell r="F1242" t="str">
            <v>博世</v>
          </cell>
        </row>
        <row r="1243">
          <cell r="C1243" t="str">
            <v>GY-黑色250气动切割机</v>
          </cell>
          <cell r="D1243" t="str">
            <v>台</v>
          </cell>
          <cell r="E1243" t="str">
            <v>黑牛</v>
          </cell>
        </row>
        <row r="1244">
          <cell r="C1244" t="str">
            <v>三叉铲头
廣壹</v>
          </cell>
          <cell r="D1244" t="str">
            <v>个</v>
          </cell>
        </row>
        <row r="1245">
          <cell r="C1245" t="str">
            <v>全长：1.5m，带木柄
铲面：为方形，材质：猛钢
铲面长30cm*铲面宽24.5cm</v>
          </cell>
          <cell r="D1245" t="str">
            <v>把</v>
          </cell>
        </row>
        <row r="1246">
          <cell r="C1246" t="str">
            <v>全长：1.5m，带木柄
铲面：尖头，材质：猛钢
铲面长30cm*铲面宽24.5cm</v>
          </cell>
          <cell r="D1246" t="str">
            <v>把</v>
          </cell>
        </row>
        <row r="1247">
          <cell r="C1247" t="str">
            <v>海斯迪克 gnjz-108 加长不锈钢垃圾夹子，长度78cm</v>
          </cell>
          <cell r="D1247" t="str">
            <v>把</v>
          </cell>
        </row>
        <row r="1248">
          <cell r="C1248" t="str">
            <v>FB-600，220V，防爆型，壁挂式</v>
          </cell>
          <cell r="D1248" t="str">
            <v>台</v>
          </cell>
          <cell r="E1248" t="str">
            <v>德通</v>
          </cell>
          <cell r="F1248" t="str">
            <v>九州</v>
          </cell>
        </row>
        <row r="1249">
          <cell r="C1249" t="str">
            <v>FS-75,220v，规格750mm，壁挂式,280W</v>
          </cell>
          <cell r="D1249" t="str">
            <v>台</v>
          </cell>
          <cell r="E1249" t="str">
            <v>德通</v>
          </cell>
          <cell r="F1249" t="str">
            <v>九州</v>
          </cell>
        </row>
        <row r="1250">
          <cell r="C1250" t="str">
            <v>强力工业风扇 落地式 220V DF750-T 德通</v>
          </cell>
          <cell r="D1250" t="str">
            <v>台</v>
          </cell>
          <cell r="E1250" t="str">
            <v>德通</v>
          </cell>
          <cell r="F1250" t="str">
            <v>九州</v>
          </cell>
        </row>
        <row r="1251">
          <cell r="C1251" t="str">
            <v>不锈钢，单个20克</v>
          </cell>
          <cell r="D1251" t="str">
            <v>个</v>
          </cell>
        </row>
        <row r="1252">
          <cell r="C1252" t="str">
            <v>ABS塑料手柄，锌合金铲头，规格210mm</v>
          </cell>
          <cell r="D1252" t="str">
            <v>个</v>
          </cell>
        </row>
        <row r="1253">
          <cell r="C1253" t="str">
            <v>PET塑钢打包带     伏兴PET-1910,(宽19mm*厚1.0mm)</v>
          </cell>
          <cell r="D1253" t="str">
            <v>套</v>
          </cell>
        </row>
        <row r="1254">
          <cell r="C1254" t="str">
            <v>PET塑钢带打包扣，每包2KG,适用宽19mm*厚1.0mmPET塑钢带</v>
          </cell>
          <cell r="D1254" t="str">
            <v>包</v>
          </cell>
        </row>
        <row r="1255">
          <cell r="C1255" t="str">
            <v>GSA120
BOSCH博世</v>
          </cell>
          <cell r="D1255" t="str">
            <v>台</v>
          </cell>
          <cell r="E1255" t="str">
            <v>博世</v>
          </cell>
          <cell r="F1255" t="str">
            <v>世达</v>
          </cell>
        </row>
        <row r="1256">
          <cell r="C1256" t="str">
            <v>TDM1250
博世</v>
          </cell>
          <cell r="D1256" t="str">
            <v>台</v>
          </cell>
          <cell r="E1256" t="str">
            <v>博世</v>
          </cell>
          <cell r="F1256" t="str">
            <v>世达</v>
          </cell>
        </row>
        <row r="1257">
          <cell r="C1257" t="str">
            <v>4寸
博世</v>
          </cell>
          <cell r="D1257" t="str">
            <v>片</v>
          </cell>
          <cell r="E1257" t="str">
            <v>博世</v>
          </cell>
          <cell r="F1257" t="str">
            <v>世达</v>
          </cell>
        </row>
        <row r="1258">
          <cell r="C1258" t="str">
            <v>锰钢刀口，刃长16cm，柄长60cm</v>
          </cell>
          <cell r="D1258" t="str">
            <v>把</v>
          </cell>
        </row>
        <row r="1259">
          <cell r="C1259" t="str">
            <v>锰钢刀口，全长30cm</v>
          </cell>
          <cell r="D1259" t="str">
            <v>把</v>
          </cell>
        </row>
        <row r="1260">
          <cell r="C1260" t="str">
            <v>防爆消防斧 铝青铜材质 H195mm*B90mm 货号：BL200B-01</v>
          </cell>
          <cell r="D1260" t="str">
            <v>把</v>
          </cell>
        </row>
        <row r="1261">
          <cell r="C1261" t="str">
            <v>8#，4mm</v>
          </cell>
          <cell r="D1261" t="str">
            <v>kg</v>
          </cell>
        </row>
        <row r="1262">
          <cell r="C1262" t="str">
            <v>10#，3.5mm</v>
          </cell>
          <cell r="D1262" t="str">
            <v>kg</v>
          </cell>
        </row>
        <row r="1263">
          <cell r="C1263" t="str">
            <v>12#，2.8mm</v>
          </cell>
          <cell r="D1263" t="str">
            <v>kg</v>
          </cell>
        </row>
        <row r="1264">
          <cell r="C1264" t="str">
            <v>16#，1.6mm</v>
          </cell>
          <cell r="D1264" t="str">
            <v>kg</v>
          </cell>
        </row>
        <row r="1265">
          <cell r="C1265" t="str">
            <v>PU 6*4*100米，工作压力10kg以上，</v>
          </cell>
          <cell r="D1265" t="str">
            <v>卷</v>
          </cell>
          <cell r="E1265" t="str">
            <v>新比克斯</v>
          </cell>
          <cell r="F1265" t="str">
            <v>亚德克</v>
          </cell>
        </row>
        <row r="1266">
          <cell r="C1266" t="str">
            <v>PU 8*5*100米，工作压力10kg以上，</v>
          </cell>
          <cell r="D1266" t="str">
            <v>卷</v>
          </cell>
          <cell r="E1266" t="str">
            <v>新比克斯</v>
          </cell>
          <cell r="F1266" t="str">
            <v>亚德克</v>
          </cell>
        </row>
        <row r="1267">
          <cell r="C1267" t="str">
            <v>PU 10*6.5*100米，工作压力10kg以上，</v>
          </cell>
          <cell r="D1267" t="str">
            <v>卷</v>
          </cell>
          <cell r="E1267" t="str">
            <v>新比克斯</v>
          </cell>
          <cell r="F1267" t="str">
            <v>亚德克</v>
          </cell>
        </row>
        <row r="1268">
          <cell r="C1268" t="str">
            <v>PU 12*8*100米，工作压力10kg以上，</v>
          </cell>
          <cell r="D1268" t="str">
            <v>卷</v>
          </cell>
          <cell r="E1268" t="str">
            <v>新比克斯</v>
          </cell>
          <cell r="F1268" t="str">
            <v>亚德克</v>
          </cell>
        </row>
        <row r="1269">
          <cell r="C1269" t="str">
            <v>PU 14*10*100米，工作压力10kg以上，</v>
          </cell>
          <cell r="D1269" t="str">
            <v>卷</v>
          </cell>
          <cell r="E1269" t="str">
            <v>新比克斯</v>
          </cell>
          <cell r="F1269" t="str">
            <v>亚德克</v>
          </cell>
        </row>
        <row r="1270">
          <cell r="C1270" t="str">
            <v>内径20mm，壁厚2mm，50米/卷，</v>
          </cell>
          <cell r="D1270" t="str">
            <v>卷</v>
          </cell>
          <cell r="E1270" t="str">
            <v>福柏科技</v>
          </cell>
          <cell r="F1270" t="str">
            <v>派克</v>
          </cell>
        </row>
        <row r="1271">
          <cell r="C1271" t="str">
            <v>内径25mm，壁厚3mm，50米/卷，</v>
          </cell>
          <cell r="D1271" t="str">
            <v>卷</v>
          </cell>
          <cell r="E1271" t="str">
            <v>福柏科技</v>
          </cell>
          <cell r="F1271" t="str">
            <v>派克</v>
          </cell>
        </row>
        <row r="1272">
          <cell r="C1272" t="str">
            <v>内径32mm，壁厚3mm，50米/卷，</v>
          </cell>
          <cell r="D1272" t="str">
            <v>卷</v>
          </cell>
          <cell r="E1272" t="str">
            <v>福柏科技</v>
          </cell>
          <cell r="F1272" t="str">
            <v>派克</v>
          </cell>
        </row>
        <row r="1273">
          <cell r="C1273" t="str">
            <v>内径38mm，壁厚3mm，50米/卷，</v>
          </cell>
          <cell r="D1273" t="str">
            <v>卷</v>
          </cell>
          <cell r="E1273" t="str">
            <v>福柏科技</v>
          </cell>
          <cell r="F1273" t="str">
            <v>派克</v>
          </cell>
        </row>
        <row r="1274">
          <cell r="C1274" t="str">
            <v>内径20mm，壁厚3.5mm，50米/卷，耐油耐腐蚀，工作压力-0.1MPA-0.35MPA,工作温度，-15℃—65℃</v>
          </cell>
          <cell r="D1274" t="str">
            <v>卷</v>
          </cell>
          <cell r="E1274" t="str">
            <v>福柏科技</v>
          </cell>
          <cell r="F1274" t="str">
            <v>派克</v>
          </cell>
        </row>
        <row r="1275">
          <cell r="C1275" t="str">
            <v>内径25mm，壁厚3.5mm，50米/卷，耐油耐腐蚀，工作压力-0.1MPA-0.35MPA,工作温度，-15℃—65℃</v>
          </cell>
          <cell r="D1275" t="str">
            <v>卷</v>
          </cell>
          <cell r="E1275" t="str">
            <v>福柏科技</v>
          </cell>
          <cell r="F1275" t="str">
            <v>派克</v>
          </cell>
        </row>
        <row r="1276">
          <cell r="C1276" t="str">
            <v>内径32mm，壁厚4mm，50米/卷，耐油耐腐蚀，工作压力-0.1MPA-0.4MPA,工作温度，-15℃—65℃</v>
          </cell>
          <cell r="D1276" t="str">
            <v>卷</v>
          </cell>
          <cell r="E1276" t="str">
            <v>福柏科技</v>
          </cell>
          <cell r="F1276" t="str">
            <v>派克</v>
          </cell>
        </row>
        <row r="1277">
          <cell r="C1277" t="str">
            <v>内径40mm，壁厚4mm，50米/卷，耐油耐腐蚀，工作压力-0.1MPA-0.4MPA,工作温度，-15℃—65℃</v>
          </cell>
          <cell r="D1277" t="str">
            <v>卷</v>
          </cell>
          <cell r="E1277" t="str">
            <v>福柏科技</v>
          </cell>
          <cell r="F1277" t="str">
            <v>派克</v>
          </cell>
        </row>
        <row r="1278">
          <cell r="C1278" t="str">
            <v>内径50mm，壁厚5mm，50米/卷，耐油耐腐蚀，工作压力-0.1MPA-0.5MPA,工作温度，-15℃—65℃</v>
          </cell>
          <cell r="D1278" t="str">
            <v>卷</v>
          </cell>
          <cell r="E1278" t="str">
            <v>福柏科技</v>
          </cell>
          <cell r="F1278" t="str">
            <v>派克</v>
          </cell>
        </row>
        <row r="1279">
          <cell r="C1279" t="str">
            <v>内径65mm，壁厚5mm，30米/卷，耐油耐腐蚀，工作压力-0.1MPA-0.5MPA,工作温度，-15℃—65℃</v>
          </cell>
          <cell r="D1279" t="str">
            <v>卷</v>
          </cell>
          <cell r="E1279" t="str">
            <v>福柏科技</v>
          </cell>
          <cell r="F1279" t="str">
            <v>派克</v>
          </cell>
        </row>
        <row r="1280">
          <cell r="C1280" t="str">
            <v>内径80mm，壁厚5mm，30米/卷，耐油耐腐蚀，工作压力-0.1MPA-0.5MPA,工作温度，-15℃—65℃</v>
          </cell>
          <cell r="D1280" t="str">
            <v>卷</v>
          </cell>
          <cell r="E1280" t="str">
            <v>福柏科技</v>
          </cell>
          <cell r="F1280" t="str">
            <v>派克</v>
          </cell>
        </row>
        <row r="1281">
          <cell r="C1281" t="str">
            <v>1、输送硫酸、丙酮 耐腐蚀耐酸碱化学品软管
2、管径DN25 耐压PN10,内衬层：四氟乙烯，</v>
          </cell>
          <cell r="D1281" t="str">
            <v>米</v>
          </cell>
          <cell r="E1281" t="str">
            <v>福柏科技</v>
          </cell>
          <cell r="F1281" t="str">
            <v>派克</v>
          </cell>
        </row>
        <row r="1282">
          <cell r="C1282" t="str">
            <v>氟橡胶软管，耐高温、耐腐蚀、耐油、耐溶管 内径25，外径31mm</v>
          </cell>
          <cell r="D1282" t="str">
            <v>米</v>
          </cell>
          <cell r="E1282" t="str">
            <v>福柏科技</v>
          </cell>
          <cell r="F1282" t="str">
            <v>派克</v>
          </cell>
        </row>
        <row r="1283">
          <cell r="C1283" t="str">
            <v>家用自来水管防冻高压4分（100米/卷）</v>
          </cell>
          <cell r="D1283" t="str">
            <v>卷</v>
          </cell>
          <cell r="E1283" t="str">
            <v>富利来</v>
          </cell>
          <cell r="F1283" t="str">
            <v>联塑</v>
          </cell>
        </row>
        <row r="1284">
          <cell r="C1284" t="str">
            <v>家用自来水管防冻高压6分（30米/卷）</v>
          </cell>
          <cell r="D1284" t="str">
            <v>卷</v>
          </cell>
          <cell r="E1284" t="str">
            <v>富利来</v>
          </cell>
          <cell r="F1284" t="str">
            <v>联塑</v>
          </cell>
        </row>
        <row r="1285">
          <cell r="C1285" t="str">
            <v>天然纤维 机械拉制 10mm粗</v>
          </cell>
          <cell r="D1285" t="str">
            <v>米</v>
          </cell>
          <cell r="E1285" t="str">
            <v>富利来</v>
          </cell>
          <cell r="F1285" t="str">
            <v>联塑</v>
          </cell>
        </row>
        <row r="1286">
          <cell r="C1286" t="str">
            <v>直梯3.5</v>
          </cell>
          <cell r="D1286" t="str">
            <v>个</v>
          </cell>
          <cell r="E1286" t="str">
            <v>稳耐</v>
          </cell>
          <cell r="F1286" t="str">
            <v>今东</v>
          </cell>
        </row>
        <row r="1287">
          <cell r="C1287" t="str">
            <v>直梯5.5米</v>
          </cell>
          <cell r="D1287" t="str">
            <v>个</v>
          </cell>
          <cell r="E1287" t="str">
            <v>稳耐</v>
          </cell>
          <cell r="F1287" t="str">
            <v>今东</v>
          </cell>
        </row>
        <row r="1288">
          <cell r="C1288" t="str">
            <v>人梯3.5+3.5</v>
          </cell>
          <cell r="D1288" t="str">
            <v>个</v>
          </cell>
          <cell r="E1288" t="str">
            <v>稳耐</v>
          </cell>
          <cell r="F1288" t="str">
            <v>今东</v>
          </cell>
        </row>
        <row r="1289">
          <cell r="C1289" t="str">
            <v>神火X60，6W,USB充电</v>
          </cell>
          <cell r="D1289" t="str">
            <v>个</v>
          </cell>
          <cell r="E1289" t="str">
            <v>神火</v>
          </cell>
          <cell r="F1289" t="str">
            <v>海洋王</v>
          </cell>
        </row>
        <row r="1290">
          <cell r="C1290" t="str">
            <v>神火L5，12W,3700MHA,USB充电</v>
          </cell>
          <cell r="D1290" t="str">
            <v>个</v>
          </cell>
          <cell r="E1290" t="str">
            <v>神火</v>
          </cell>
          <cell r="F1290" t="str">
            <v>海洋王</v>
          </cell>
        </row>
        <row r="1291">
          <cell r="C1291" t="str">
            <v>沃尔森W81，10W，USB充电</v>
          </cell>
          <cell r="D1291" t="str">
            <v>个</v>
          </cell>
          <cell r="E1291" t="str">
            <v>沃尔森</v>
          </cell>
          <cell r="F1291" t="str">
            <v>海洋王</v>
          </cell>
        </row>
        <row r="1292">
          <cell r="C1292" t="str">
            <v>沃尔森H883，3000流明，</v>
          </cell>
          <cell r="D1292" t="str">
            <v>个</v>
          </cell>
          <cell r="E1292" t="str">
            <v>沃尔森</v>
          </cell>
          <cell r="F1292" t="str">
            <v>海洋王</v>
          </cell>
        </row>
        <row r="1293">
          <cell r="C1293" t="str">
            <v>公牛，GN-B3440 ，1.8米长</v>
          </cell>
          <cell r="D1293" t="str">
            <v>个</v>
          </cell>
          <cell r="E1293" t="str">
            <v>公牛</v>
          </cell>
          <cell r="F1293" t="str">
            <v>得力</v>
          </cell>
        </row>
        <row r="1294">
          <cell r="C1294" t="str">
            <v>公牛，GN-B3440 ，3米长</v>
          </cell>
          <cell r="D1294" t="str">
            <v>个</v>
          </cell>
          <cell r="E1294" t="str">
            <v>公牛</v>
          </cell>
          <cell r="F1294" t="str">
            <v>得力</v>
          </cell>
        </row>
        <row r="1295">
          <cell r="C1295" t="str">
            <v>公牛，GN-B3440 ，5米长</v>
          </cell>
          <cell r="D1295" t="str">
            <v>个</v>
          </cell>
          <cell r="E1295" t="str">
            <v>公牛</v>
          </cell>
          <cell r="F1295" t="str">
            <v>得力</v>
          </cell>
        </row>
        <row r="1296">
          <cell r="C1296" t="str">
            <v>公牛，3*2.5平方 50米，</v>
          </cell>
          <cell r="D1296" t="str">
            <v>个</v>
          </cell>
          <cell r="E1296" t="str">
            <v>公牛</v>
          </cell>
          <cell r="F1296" t="str">
            <v>得力</v>
          </cell>
        </row>
        <row r="1297">
          <cell r="C1297" t="str">
            <v>公牛，3*1.5平方 50米 16A 带漏电保护</v>
          </cell>
          <cell r="D1297" t="str">
            <v>个</v>
          </cell>
          <cell r="E1297" t="str">
            <v>公牛</v>
          </cell>
          <cell r="F1297" t="str">
            <v>得力</v>
          </cell>
        </row>
        <row r="1298">
          <cell r="C1298" t="str">
            <v>铝合金，中持平头，240mm</v>
          </cell>
          <cell r="D1298" t="str">
            <v>个</v>
          </cell>
        </row>
        <row r="1299">
          <cell r="C1299" t="str">
            <v>铝合金，中持尖头，240mm</v>
          </cell>
          <cell r="D1299" t="str">
            <v>个</v>
          </cell>
        </row>
        <row r="1300">
          <cell r="C1300" t="str">
            <v>广式锰钢，刀面：17.5*7/8.2cm刀柄：20cm</v>
          </cell>
          <cell r="D1300" t="str">
            <v>个</v>
          </cell>
        </row>
        <row r="1301">
          <cell r="C1301" t="str">
            <v>规格如图，开口27cm，高20cm，带手提。</v>
          </cell>
          <cell r="D1301" t="str">
            <v>个</v>
          </cell>
        </row>
        <row r="1302">
          <cell r="C1302" t="str">
            <v>开山牌/G10</v>
          </cell>
          <cell r="D1302" t="str">
            <v>个</v>
          </cell>
          <cell r="E1302" t="str">
            <v>开山牌</v>
          </cell>
          <cell r="F1302" t="str">
            <v>巨柏</v>
          </cell>
        </row>
        <row r="1303">
          <cell r="C1303" t="str">
            <v>开山牌/G20</v>
          </cell>
          <cell r="D1303" t="str">
            <v>个</v>
          </cell>
          <cell r="E1303" t="str">
            <v>开山牌</v>
          </cell>
          <cell r="F1303" t="str">
            <v>巨柏</v>
          </cell>
        </row>
        <row r="1304">
          <cell r="C1304" t="str">
            <v>G20*400mm</v>
          </cell>
          <cell r="D1304" t="str">
            <v>支</v>
          </cell>
          <cell r="E1304" t="str">
            <v>开山牌</v>
          </cell>
          <cell r="F1304" t="str">
            <v>巨柏</v>
          </cell>
        </row>
        <row r="1305">
          <cell r="C1305" t="str">
            <v>G20*600mm</v>
          </cell>
          <cell r="D1305" t="str">
            <v>支</v>
          </cell>
          <cell r="E1305" t="str">
            <v>开山牌</v>
          </cell>
          <cell r="F1305" t="str">
            <v>巨柏</v>
          </cell>
        </row>
        <row r="1306">
          <cell r="C1306" t="str">
            <v>G10*400mm</v>
          </cell>
          <cell r="D1306" t="str">
            <v>支</v>
          </cell>
          <cell r="E1306" t="str">
            <v>开山牌</v>
          </cell>
          <cell r="F1306" t="str">
            <v>巨柏</v>
          </cell>
        </row>
        <row r="1307">
          <cell r="C1307" t="str">
            <v>G10*600mm</v>
          </cell>
          <cell r="D1307" t="str">
            <v>支</v>
          </cell>
          <cell r="E1307" t="str">
            <v>开山牌</v>
          </cell>
          <cell r="F1307" t="str">
            <v>巨柏</v>
          </cell>
        </row>
        <row r="1308">
          <cell r="C1308" t="str">
            <v>G10*1200mm</v>
          </cell>
          <cell r="D1308" t="str">
            <v>支</v>
          </cell>
          <cell r="E1308" t="str">
            <v>开山牌</v>
          </cell>
          <cell r="F1308" t="str">
            <v>巨柏</v>
          </cell>
        </row>
        <row r="1309">
          <cell r="C1309" t="str">
            <v>G20</v>
          </cell>
          <cell r="D1309" t="str">
            <v>个</v>
          </cell>
          <cell r="E1309" t="str">
            <v>开山牌</v>
          </cell>
          <cell r="F1309" t="str">
            <v>巨柏</v>
          </cell>
        </row>
        <row r="1310">
          <cell r="C1310" t="str">
            <v>G10</v>
          </cell>
          <cell r="D1310" t="str">
            <v>个</v>
          </cell>
          <cell r="E1310" t="str">
            <v>开山牌</v>
          </cell>
          <cell r="F1310" t="str">
            <v>巨柏</v>
          </cell>
        </row>
        <row r="1311">
          <cell r="C1311" t="str">
            <v>承重400斤，斗长80cm，斗宽40cm，都深33cm。铁板厚1.2mm</v>
          </cell>
          <cell r="D1311" t="str">
            <v>个</v>
          </cell>
        </row>
        <row r="1312">
          <cell r="C1312" t="str">
            <v>得力，500mL</v>
          </cell>
          <cell r="D1312" t="str">
            <v>个</v>
          </cell>
          <cell r="E1312" t="str">
            <v>得力</v>
          </cell>
          <cell r="F1312" t="str">
            <v>世达</v>
          </cell>
        </row>
        <row r="1313">
          <cell r="C1313" t="str">
            <v>得力，250mL</v>
          </cell>
          <cell r="D1313" t="str">
            <v>个</v>
          </cell>
          <cell r="E1313" t="str">
            <v>得力</v>
          </cell>
          <cell r="F1313" t="str">
            <v>世达</v>
          </cell>
        </row>
        <row r="1314">
          <cell r="C1314" t="str">
            <v>福禄克（FLUKE） MT6 (量程-30~550℃) </v>
          </cell>
          <cell r="D1314" t="str">
            <v>把</v>
          </cell>
          <cell r="E1314" t="str">
            <v>福禄克</v>
          </cell>
        </row>
        <row r="1315">
          <cell r="C1315" t="str">
            <v>希玛，AS530(量程-32~550℃) </v>
          </cell>
          <cell r="D1315" t="str">
            <v>把</v>
          </cell>
        </row>
        <row r="1316">
          <cell r="C1316" t="str">
            <v>测氨气，保时安</v>
          </cell>
          <cell r="D1316" t="str">
            <v>个</v>
          </cell>
          <cell r="E1316" t="str">
            <v>保时安</v>
          </cell>
        </row>
        <row r="1317">
          <cell r="C1317" t="str">
            <v>博世，GCO 200，功率2KW,Ф355mm</v>
          </cell>
          <cell r="D1317" t="str">
            <v>台</v>
          </cell>
          <cell r="E1317" t="str">
            <v>博世</v>
          </cell>
          <cell r="F1317" t="str">
            <v>世达</v>
          </cell>
        </row>
        <row r="1318">
          <cell r="C1318" t="str">
            <v>14#</v>
          </cell>
          <cell r="D1318" t="str">
            <v>kg</v>
          </cell>
        </row>
        <row r="1318">
          <cell r="F1318" t="str">
            <v>世达</v>
          </cell>
        </row>
        <row r="1319">
          <cell r="C1319" t="str">
            <v>博世，GWS6-100E，工业级</v>
          </cell>
          <cell r="D1319" t="str">
            <v>台</v>
          </cell>
          <cell r="E1319" t="str">
            <v>博世</v>
          </cell>
          <cell r="F1319" t="str">
            <v>世达</v>
          </cell>
        </row>
        <row r="1320">
          <cell r="C1320" t="str">
            <v>博世，GSR 12-EC(2.5Ah)</v>
          </cell>
          <cell r="D1320" t="str">
            <v>台</v>
          </cell>
          <cell r="E1320" t="str">
            <v>博世</v>
          </cell>
          <cell r="F1320" t="str">
            <v>世达</v>
          </cell>
        </row>
        <row r="1321">
          <cell r="C1321" t="str">
            <v>品牌LEKSS，内径275，外径289，10米/条</v>
          </cell>
          <cell r="D1321" t="str">
            <v>条</v>
          </cell>
          <cell r="E1321" t="str">
            <v>LEKSS</v>
          </cell>
        </row>
        <row r="1322">
          <cell r="C1322" t="str">
            <v> 史丹利，STHT92004-8</v>
          </cell>
          <cell r="D1322" t="str">
            <v>套</v>
          </cell>
          <cell r="E1322" t="str">
            <v>史丹利</v>
          </cell>
          <cell r="F1322" t="str">
            <v>世达</v>
          </cell>
        </row>
        <row r="1323">
          <cell r="C1323" t="str">
            <v>TC-700EX，400-470 MHz，海能达</v>
          </cell>
          <cell r="D1323" t="str">
            <v>台</v>
          </cell>
          <cell r="E1323" t="str">
            <v>海能达</v>
          </cell>
        </row>
        <row r="1324">
          <cell r="C1324" t="str">
            <v>博世，GDS18V-EC</v>
          </cell>
          <cell r="D1324" t="str">
            <v>台</v>
          </cell>
          <cell r="E1324" t="str">
            <v>博世</v>
          </cell>
          <cell r="F1324" t="str">
            <v>世达</v>
          </cell>
        </row>
        <row r="1325">
          <cell r="C1325" t="str">
            <v>博世，GBH2-26DRE，800w</v>
          </cell>
          <cell r="D1325" t="str">
            <v>台</v>
          </cell>
          <cell r="E1325" t="str">
            <v>博世</v>
          </cell>
          <cell r="F1325" t="str">
            <v>世达</v>
          </cell>
        </row>
        <row r="1326">
          <cell r="C1326" t="str">
            <v>内径300mm ，尼龙布</v>
          </cell>
          <cell r="D1326" t="str">
            <v>米</v>
          </cell>
        </row>
        <row r="1327">
          <cell r="C1327" t="str">
            <v>内径350mm ，尼龙布</v>
          </cell>
          <cell r="D1327" t="str">
            <v>米</v>
          </cell>
        </row>
        <row r="1328">
          <cell r="C1328" t="str">
            <v>圆柄8*450mm</v>
          </cell>
          <cell r="D1328" t="str">
            <v>支</v>
          </cell>
        </row>
        <row r="1329">
          <cell r="C1329" t="str">
            <v>4*4米，绳Φ5mm，网孔3cm</v>
          </cell>
          <cell r="D1329" t="str">
            <v>张</v>
          </cell>
        </row>
        <row r="1330">
          <cell r="C1330" t="str">
            <v>阀座：聚丙烯，隔膜：聚四氟乙烯，过流部件：聚偏氟乙烯，配套ARO气动隔膜泵PD10P-FKS-KTT</v>
          </cell>
          <cell r="D1330" t="str">
            <v>张</v>
          </cell>
        </row>
        <row r="1331">
          <cell r="C1331" t="str">
            <v>配套气动泵型号QBK-50，</v>
          </cell>
          <cell r="D1331" t="str">
            <v>张</v>
          </cell>
        </row>
        <row r="1332">
          <cell r="C1332" t="str">
            <v>聚氨酯六角弹性圈，DN65</v>
          </cell>
          <cell r="D1332" t="str">
            <v>个</v>
          </cell>
        </row>
        <row r="1333">
          <cell r="C1333" t="str">
            <v>聚氨酯六角弹性圈，DN50</v>
          </cell>
          <cell r="D1333" t="str">
            <v>个</v>
          </cell>
        </row>
        <row r="1334">
          <cell r="C1334" t="str">
            <v>聚氨酯六角弹性圈，DN32</v>
          </cell>
          <cell r="D1334" t="str">
            <v>个</v>
          </cell>
        </row>
        <row r="1335">
          <cell r="C1335" t="str">
            <v>标准型DN25 C型母头插管</v>
          </cell>
          <cell r="D1335" t="str">
            <v>个</v>
          </cell>
          <cell r="E1335" t="str">
            <v>沧州艾兴</v>
          </cell>
          <cell r="F1335" t="str">
            <v>深浦</v>
          </cell>
        </row>
        <row r="1336">
          <cell r="C1336" t="str">
            <v>标准型DN25 E型公头插管</v>
          </cell>
          <cell r="D1336" t="str">
            <v>个</v>
          </cell>
          <cell r="E1336" t="str">
            <v>沧州艾兴</v>
          </cell>
          <cell r="F1336" t="str">
            <v>深浦</v>
          </cell>
        </row>
        <row r="1337">
          <cell r="C1337" t="str">
            <v>标准型DN100 A型公头内丝</v>
          </cell>
          <cell r="D1337" t="str">
            <v>个</v>
          </cell>
          <cell r="E1337" t="str">
            <v>沧州艾兴</v>
          </cell>
          <cell r="F1337" t="str">
            <v>深浦</v>
          </cell>
        </row>
        <row r="1338">
          <cell r="C1338" t="str">
            <v>标准型DN100 DC型母头堵头</v>
          </cell>
          <cell r="D1338" t="str">
            <v>个</v>
          </cell>
          <cell r="E1338" t="str">
            <v>沧州艾兴</v>
          </cell>
          <cell r="F1338" t="str">
            <v>深浦</v>
          </cell>
        </row>
        <row r="1339">
          <cell r="C1339" t="str">
            <v>标准型DN80 DC型母头堵头</v>
          </cell>
          <cell r="D1339" t="str">
            <v>个</v>
          </cell>
          <cell r="E1339" t="str">
            <v>沧州艾兴</v>
          </cell>
          <cell r="F1339" t="str">
            <v>深浦</v>
          </cell>
        </row>
        <row r="1340">
          <cell r="C1340" t="str">
            <v>标准型DN80 C型母头插管</v>
          </cell>
          <cell r="D1340" t="str">
            <v>个</v>
          </cell>
          <cell r="E1340" t="str">
            <v>沧州艾兴</v>
          </cell>
          <cell r="F1340" t="str">
            <v>深浦</v>
          </cell>
        </row>
        <row r="1341">
          <cell r="C1341" t="str">
            <v>标准型DN80 A型公头内丝</v>
          </cell>
          <cell r="D1341" t="str">
            <v>个</v>
          </cell>
          <cell r="E1341" t="str">
            <v>沧州艾兴</v>
          </cell>
          <cell r="F1341" t="str">
            <v>深浦</v>
          </cell>
        </row>
        <row r="1342">
          <cell r="C1342" t="str">
            <v>标准型DN65 C型母头插管</v>
          </cell>
          <cell r="D1342" t="str">
            <v>个</v>
          </cell>
          <cell r="E1342" t="str">
            <v>沧州艾兴</v>
          </cell>
          <cell r="F1342" t="str">
            <v>深浦</v>
          </cell>
        </row>
        <row r="1343">
          <cell r="C1343" t="str">
            <v>标准型DN65 A型公头内丝</v>
          </cell>
          <cell r="D1343" t="str">
            <v>个</v>
          </cell>
          <cell r="E1343" t="str">
            <v>沧州艾兴</v>
          </cell>
          <cell r="F1343" t="str">
            <v>深浦</v>
          </cell>
        </row>
        <row r="1344">
          <cell r="C1344" t="str">
            <v>标准型DN50 C型母头插管</v>
          </cell>
          <cell r="D1344" t="str">
            <v>个</v>
          </cell>
          <cell r="E1344" t="str">
            <v>沧州艾兴</v>
          </cell>
          <cell r="F1344" t="str">
            <v>深浦</v>
          </cell>
        </row>
        <row r="1345">
          <cell r="C1345" t="str">
            <v>标准型DN50 A型公头内丝</v>
          </cell>
          <cell r="D1345" t="str">
            <v>个</v>
          </cell>
          <cell r="E1345" t="str">
            <v>沧州艾兴</v>
          </cell>
          <cell r="F1345" t="str">
            <v>深浦</v>
          </cell>
        </row>
        <row r="1346">
          <cell r="C1346" t="str">
            <v>标准型DN25 C型母头插管</v>
          </cell>
          <cell r="D1346" t="str">
            <v>个</v>
          </cell>
          <cell r="E1346" t="str">
            <v>沧州艾兴</v>
          </cell>
          <cell r="F1346" t="str">
            <v>深浦</v>
          </cell>
        </row>
        <row r="1347">
          <cell r="C1347" t="str">
            <v>304不锈钢,DN40  B+E内丝</v>
          </cell>
          <cell r="D1347" t="str">
            <v>套</v>
          </cell>
          <cell r="E1347" t="str">
            <v>沧州艾兴</v>
          </cell>
          <cell r="F1347" t="str">
            <v>深浦</v>
          </cell>
        </row>
        <row r="1348">
          <cell r="C1348" t="str">
            <v>304不锈钢，DN50  B+E内丝</v>
          </cell>
          <cell r="D1348" t="str">
            <v>套</v>
          </cell>
          <cell r="E1348" t="str">
            <v>沧州艾兴</v>
          </cell>
          <cell r="F1348" t="str">
            <v>深浦</v>
          </cell>
        </row>
        <row r="1349">
          <cell r="C1349" t="str">
            <v>304不锈钢,DN65  B+E内丝</v>
          </cell>
          <cell r="D1349" t="str">
            <v>套</v>
          </cell>
          <cell r="E1349" t="str">
            <v>沧州艾兴</v>
          </cell>
          <cell r="F1349" t="str">
            <v>深浦</v>
          </cell>
        </row>
        <row r="1350">
          <cell r="C1350" t="str">
            <v>304不锈钢，DN80  B+E内丝</v>
          </cell>
          <cell r="D1350" t="str">
            <v>套</v>
          </cell>
          <cell r="E1350" t="str">
            <v>沧州艾兴</v>
          </cell>
          <cell r="F1350" t="str">
            <v>深浦</v>
          </cell>
        </row>
        <row r="1351">
          <cell r="C1351" t="str">
            <v>DN20-6分，304材质，C+E内丝，两头插管</v>
          </cell>
          <cell r="D1351" t="str">
            <v>套</v>
          </cell>
          <cell r="E1351" t="str">
            <v>沧州艾兴</v>
          </cell>
          <cell r="F1351" t="str">
            <v>深浦</v>
          </cell>
        </row>
        <row r="1352">
          <cell r="C1352" t="str">
            <v>4.6*200mm，30支/包</v>
          </cell>
          <cell r="D1352" t="str">
            <v>包</v>
          </cell>
          <cell r="E1352" t="str">
            <v>卡夫威尔 </v>
          </cell>
          <cell r="F1352" t="str">
            <v>伊莱科</v>
          </cell>
        </row>
        <row r="1353">
          <cell r="C1353" t="str">
            <v>4.6*300mm，30支/包</v>
          </cell>
          <cell r="D1353" t="str">
            <v>包</v>
          </cell>
          <cell r="E1353" t="str">
            <v>卡夫威尔 </v>
          </cell>
          <cell r="F1353" t="str">
            <v>伊莱科</v>
          </cell>
        </row>
        <row r="1354">
          <cell r="C1354" t="str">
            <v>4.6*500mm，30支/包</v>
          </cell>
          <cell r="D1354" t="str">
            <v>包</v>
          </cell>
          <cell r="E1354" t="str">
            <v>卡夫威尔 </v>
          </cell>
          <cell r="F1354" t="str">
            <v>伊莱科</v>
          </cell>
        </row>
        <row r="1355">
          <cell r="C1355" t="str">
            <v>标准型DN25 DC型母头堵头</v>
          </cell>
          <cell r="D1355" t="str">
            <v>个</v>
          </cell>
          <cell r="E1355" t="str">
            <v>沧州艾兴</v>
          </cell>
          <cell r="F1355" t="str">
            <v>深浦</v>
          </cell>
        </row>
        <row r="1356">
          <cell r="C1356" t="str">
            <v>标准型DN50 DC型母头堵头</v>
          </cell>
          <cell r="D1356" t="str">
            <v>个</v>
          </cell>
          <cell r="E1356" t="str">
            <v>沧州艾兴</v>
          </cell>
          <cell r="F1356" t="str">
            <v>深浦</v>
          </cell>
        </row>
        <row r="1357">
          <cell r="C1357" t="str">
            <v>GBL18V-120一电一充4.0AH</v>
          </cell>
          <cell r="D1357" t="str">
            <v>个</v>
          </cell>
          <cell r="E1357" t="str">
            <v>博世</v>
          </cell>
          <cell r="F1357" t="str">
            <v>世达</v>
          </cell>
        </row>
        <row r="1358">
          <cell r="C1358" t="str">
            <v>台湾威马牌 606-3 + 8*5弹簧管6米</v>
          </cell>
          <cell r="D1358" t="str">
            <v>个</v>
          </cell>
          <cell r="E1358" t="str">
            <v>台湾威马牌</v>
          </cell>
          <cell r="F1358" t="str">
            <v>得力</v>
          </cell>
        </row>
        <row r="1359">
          <cell r="C1359" t="str">
            <v>总长：400mm ,底部直径30mm，钎身直径28mm</v>
          </cell>
          <cell r="D1359" t="str">
            <v>个</v>
          </cell>
        </row>
        <row r="1360">
          <cell r="C1360" t="str">
            <v>品牌： 田风（TEEFS）/内径19MM 外径29MM</v>
          </cell>
          <cell r="D1360" t="str">
            <v>个</v>
          </cell>
          <cell r="E1360" t="str">
            <v> 田风</v>
          </cell>
        </row>
        <row r="1361">
          <cell r="C1361" t="str">
            <v>台湾威马牌 606-1 + 8*5弹簧管6米</v>
          </cell>
          <cell r="D1361" t="str">
            <v>个</v>
          </cell>
          <cell r="E1361" t="str">
            <v>台湾威马牌</v>
          </cell>
          <cell r="F1361" t="str">
            <v>得力</v>
          </cell>
        </row>
        <row r="1362">
          <cell r="C1362" t="str">
            <v>Pro'sKit宝工/8PK-366N-G</v>
          </cell>
          <cell r="D1362" t="str">
            <v>个</v>
          </cell>
          <cell r="E1362" t="str">
            <v>宝工</v>
          </cell>
          <cell r="F1362" t="str">
            <v>世达</v>
          </cell>
        </row>
        <row r="1363">
          <cell r="C1363" t="str">
            <v>皇球/长*宽*高130*50*200cm,承重350kg，离地高度130cm/步数：6</v>
          </cell>
          <cell r="D1363" t="str">
            <v>个</v>
          </cell>
          <cell r="E1363" t="str">
            <v>皇球</v>
          </cell>
        </row>
        <row r="1364">
          <cell r="C1364" t="str">
            <v>威克士WX026.9，20W,亮度1500LM</v>
          </cell>
          <cell r="D1364" t="str">
            <v>个</v>
          </cell>
          <cell r="E1364" t="str">
            <v>威克士</v>
          </cell>
          <cell r="F1364" t="str">
            <v>世达</v>
          </cell>
        </row>
        <row r="1365">
          <cell r="C1365" t="str">
            <v>威克士(WORX)20V锂电电池WA3551</v>
          </cell>
          <cell r="D1365" t="str">
            <v>个</v>
          </cell>
          <cell r="E1365" t="str">
            <v>威克士</v>
          </cell>
          <cell r="F1365" t="str">
            <v>世达</v>
          </cell>
        </row>
        <row r="1366">
          <cell r="C1366" t="str">
            <v>威克士(WORX)20伏锂电快充充电器WA3860 </v>
          </cell>
          <cell r="D1366" t="str">
            <v>个</v>
          </cell>
          <cell r="E1366" t="str">
            <v>威克士</v>
          </cell>
          <cell r="F1366" t="str">
            <v>世达</v>
          </cell>
        </row>
        <row r="1367">
          <cell r="C1367" t="str">
            <v>德通 220v,2.2kw,SF6-4岗位式</v>
          </cell>
          <cell r="D1367" t="str">
            <v>个</v>
          </cell>
          <cell r="E1367" t="str">
            <v>德通</v>
          </cell>
          <cell r="F1367" t="str">
            <v>九州</v>
          </cell>
        </row>
        <row r="1368">
          <cell r="C1368" t="str">
            <v>25公斤编织袋装，干燥</v>
          </cell>
          <cell r="D1368" t="str">
            <v>吨</v>
          </cell>
        </row>
        <row r="1369">
          <cell r="C1369" t="str">
            <v> 粒径0.074～2mm</v>
          </cell>
          <cell r="D1369" t="str">
            <v>吨</v>
          </cell>
        </row>
        <row r="1370">
          <cell r="C1370" t="str">
            <v>11kg/桶，黑色</v>
          </cell>
          <cell r="D1370" t="str">
            <v>桶</v>
          </cell>
          <cell r="E1370" t="str">
            <v>广州五羊</v>
          </cell>
          <cell r="F1370" t="str">
            <v>嘉宝莉</v>
          </cell>
        </row>
        <row r="1371">
          <cell r="C1371" t="str">
            <v>11kg/桶，黄色</v>
          </cell>
          <cell r="D1371" t="str">
            <v>桶</v>
          </cell>
          <cell r="E1371" t="str">
            <v>广州五羊</v>
          </cell>
          <cell r="F1371" t="str">
            <v>嘉宝莉</v>
          </cell>
        </row>
        <row r="1372">
          <cell r="C1372" t="str">
            <v>11kg/桶，白色</v>
          </cell>
          <cell r="D1372" t="str">
            <v>桶</v>
          </cell>
          <cell r="E1372" t="str">
            <v>广州五羊</v>
          </cell>
          <cell r="F1372" t="str">
            <v>嘉宝莉</v>
          </cell>
        </row>
        <row r="1373">
          <cell r="C1373" t="str">
            <v>艳绿色G03，18L以上/桶</v>
          </cell>
          <cell r="D1373" t="str">
            <v>桶</v>
          </cell>
          <cell r="E1373" t="str">
            <v>广州五羊</v>
          </cell>
          <cell r="F1373" t="str">
            <v>嘉宝莉</v>
          </cell>
        </row>
        <row r="1374">
          <cell r="C1374" t="str">
            <v>黄色，18L以上/桶</v>
          </cell>
          <cell r="D1374" t="str">
            <v>桶</v>
          </cell>
          <cell r="E1374" t="str">
            <v>广州五羊</v>
          </cell>
          <cell r="F1374" t="str">
            <v>嘉宝莉</v>
          </cell>
        </row>
        <row r="1375">
          <cell r="C1375" t="str">
            <v>中灰色，18L以上/桶</v>
          </cell>
          <cell r="D1375" t="str">
            <v>桶</v>
          </cell>
          <cell r="E1375" t="str">
            <v>广州五羊</v>
          </cell>
          <cell r="F1375" t="str">
            <v>嘉宝莉</v>
          </cell>
        </row>
        <row r="1376">
          <cell r="C1376" t="str">
            <v>M3*30 十字平头</v>
          </cell>
          <cell r="D1376" t="str">
            <v>公斤</v>
          </cell>
        </row>
        <row r="1377">
          <cell r="C1377" t="str">
            <v>M4*40 十字平头</v>
          </cell>
          <cell r="D1377" t="str">
            <v>公斤</v>
          </cell>
        </row>
        <row r="1378">
          <cell r="C1378" t="str">
            <v>M4.2*19 十字大扁头 不锈钢</v>
          </cell>
          <cell r="D1378" t="str">
            <v>公斤</v>
          </cell>
        </row>
        <row r="1379">
          <cell r="C1379" t="str">
            <v>M4.2*38 十字大扁头 不锈钢</v>
          </cell>
          <cell r="D1379" t="str">
            <v>公斤</v>
          </cell>
        </row>
        <row r="1380">
          <cell r="C1380" t="str">
            <v>M4.8*19 十字大扁头 不锈钢</v>
          </cell>
          <cell r="D1380" t="str">
            <v>公斤</v>
          </cell>
        </row>
        <row r="1381">
          <cell r="C1381" t="str">
            <v>M4.8*38 十字大扁头 不锈钢</v>
          </cell>
          <cell r="D1381" t="str">
            <v>公斤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ables/table1.xml><?xml version="1.0" encoding="utf-8"?>
<table xmlns="http://schemas.openxmlformats.org/spreadsheetml/2006/main" id="1" name="表1" displayName="表1" ref="A2:J1184" totalsRowShown="0">
  <tableColumns count="10">
    <tableColumn id="1" name="序号" dataDxfId="0"/>
    <tableColumn id="2" name="货物名称" dataDxfId="1"/>
    <tableColumn id="3" name="规格及参数要求" dataDxfId="2"/>
    <tableColumn id="4" name="单位" dataDxfId="3"/>
    <tableColumn id="5" name="推荐品牌1" dataDxfId="4"/>
    <tableColumn id="7" name="推荐品牌2" dataDxfId="5"/>
    <tableColumn id="8" name="综合单价（元）" dataDxfId="6"/>
    <tableColumn id="10" name="报价品牌" dataDxfId="7"/>
    <tableColumn id="9" name="报价人偏离情况" dataDxfId="8"/>
    <tableColumn id="6" name="备注" dataDxfId="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1"/>
  <sheetViews>
    <sheetView tabSelected="1" topLeftCell="A1328" workbookViewId="0">
      <selection activeCell="G229" sqref="G229"/>
    </sheetView>
  </sheetViews>
  <sheetFormatPr defaultColWidth="8.35833333333333" defaultRowHeight="13.5"/>
  <cols>
    <col min="1" max="1" width="6.20833333333333" style="2" customWidth="1"/>
    <col min="2" max="2" width="19.3583333333333" style="2" customWidth="1"/>
    <col min="3" max="3" width="29.5666666666667" style="2" customWidth="1"/>
    <col min="4" max="4" width="7.35833333333333" style="2" customWidth="1"/>
    <col min="5" max="6" width="12.425" style="2" customWidth="1"/>
    <col min="7" max="8" width="16.1416666666667" style="3" customWidth="1"/>
    <col min="9" max="10" width="16.1416666666667" style="2" customWidth="1"/>
    <col min="11" max="16384" width="8.35833333333333" style="2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8.3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5" t="s">
        <v>9</v>
      </c>
      <c r="J2" s="5" t="s">
        <v>10</v>
      </c>
    </row>
    <row r="3" ht="28.3" customHeight="1" spans="1:10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tr">
        <f>VLOOKUP(表1[[#This Row],[规格及参数要求]],[1]机械2021.9.18!$C:$F,4,FALSE)</f>
        <v>3M</v>
      </c>
      <c r="G3" s="6"/>
      <c r="H3" s="6"/>
      <c r="I3" s="5"/>
      <c r="J3" s="5"/>
    </row>
    <row r="4" ht="28.3" customHeight="1" spans="1:10">
      <c r="A4" s="5">
        <v>2</v>
      </c>
      <c r="B4" s="5" t="s">
        <v>11</v>
      </c>
      <c r="C4" s="5" t="s">
        <v>15</v>
      </c>
      <c r="D4" s="5" t="s">
        <v>13</v>
      </c>
      <c r="E4" s="5" t="s">
        <v>14</v>
      </c>
      <c r="F4" s="5" t="str">
        <f>VLOOKUP(表1[[#This Row],[规格及参数要求]],[1]机械2021.9.18!$C:$F,4,FALSE)</f>
        <v>3M</v>
      </c>
      <c r="G4" s="6"/>
      <c r="H4" s="6"/>
      <c r="I4" s="5"/>
      <c r="J4" s="5"/>
    </row>
    <row r="5" ht="28.3" customHeight="1" spans="1:10">
      <c r="A5" s="5">
        <v>3</v>
      </c>
      <c r="B5" s="5" t="s">
        <v>16</v>
      </c>
      <c r="C5" s="5" t="s">
        <v>17</v>
      </c>
      <c r="D5" s="5" t="s">
        <v>18</v>
      </c>
      <c r="E5" s="5"/>
      <c r="F5" s="5"/>
      <c r="G5" s="6"/>
      <c r="H5" s="6"/>
      <c r="I5" s="5"/>
      <c r="J5" s="5"/>
    </row>
    <row r="6" ht="28.3" customHeight="1" spans="1:10">
      <c r="A6" s="5">
        <v>4</v>
      </c>
      <c r="B6" s="5" t="s">
        <v>19</v>
      </c>
      <c r="C6" s="5" t="s">
        <v>20</v>
      </c>
      <c r="D6" s="5" t="s">
        <v>21</v>
      </c>
      <c r="E6" s="5" t="s">
        <v>22</v>
      </c>
      <c r="F6" s="5"/>
      <c r="G6" s="6"/>
      <c r="H6" s="6"/>
      <c r="I6" s="5"/>
      <c r="J6" s="5"/>
    </row>
    <row r="7" ht="28.3" customHeight="1" spans="1:10">
      <c r="A7" s="5">
        <v>5</v>
      </c>
      <c r="B7" s="5" t="s">
        <v>23</v>
      </c>
      <c r="C7" s="5" t="s">
        <v>24</v>
      </c>
      <c r="D7" s="5" t="s">
        <v>25</v>
      </c>
      <c r="E7" s="5" t="s">
        <v>26</v>
      </c>
      <c r="F7" s="5" t="str">
        <f>VLOOKUP(表1[[#This Row],[规格及参数要求]],[1]机械2021.9.18!$C:$F,4,FALSE)</f>
        <v>安赛瑞</v>
      </c>
      <c r="G7" s="6"/>
      <c r="H7" s="6"/>
      <c r="I7" s="5"/>
      <c r="J7" s="5"/>
    </row>
    <row r="8" ht="28.3" customHeight="1" spans="1:10">
      <c r="A8" s="5">
        <v>6</v>
      </c>
      <c r="B8" s="5" t="s">
        <v>27</v>
      </c>
      <c r="C8" s="5" t="s">
        <v>24</v>
      </c>
      <c r="D8" s="5" t="s">
        <v>25</v>
      </c>
      <c r="E8" s="5" t="s">
        <v>26</v>
      </c>
      <c r="F8" s="5" t="str">
        <f>VLOOKUP(表1[[#This Row],[规格及参数要求]],[1]机械2021.9.18!$C:$F,4,FALSE)</f>
        <v>安赛瑞</v>
      </c>
      <c r="G8" s="6"/>
      <c r="H8" s="6"/>
      <c r="I8" s="5"/>
      <c r="J8" s="5"/>
    </row>
    <row r="9" ht="28.3" customHeight="1" spans="1:10">
      <c r="A9" s="5">
        <v>7</v>
      </c>
      <c r="B9" s="5" t="s">
        <v>23</v>
      </c>
      <c r="C9" s="5" t="s">
        <v>28</v>
      </c>
      <c r="D9" s="5" t="s">
        <v>25</v>
      </c>
      <c r="E9" s="5" t="s">
        <v>26</v>
      </c>
      <c r="F9" s="5" t="str">
        <f>VLOOKUP(表1[[#This Row],[规格及参数要求]],[1]机械2021.9.18!$C:$F,4,FALSE)</f>
        <v>安赛瑞</v>
      </c>
      <c r="G9" s="6"/>
      <c r="H9" s="6"/>
      <c r="I9" s="5"/>
      <c r="J9" s="5"/>
    </row>
    <row r="10" ht="28.3" customHeight="1" spans="1:10">
      <c r="A10" s="5">
        <v>8</v>
      </c>
      <c r="B10" s="5" t="s">
        <v>27</v>
      </c>
      <c r="C10" s="5" t="s">
        <v>28</v>
      </c>
      <c r="D10" s="5" t="s">
        <v>25</v>
      </c>
      <c r="E10" s="5" t="s">
        <v>26</v>
      </c>
      <c r="F10" s="5" t="str">
        <f>VLOOKUP(表1[[#This Row],[规格及参数要求]],[1]机械2021.9.18!$C:$F,4,FALSE)</f>
        <v>安赛瑞</v>
      </c>
      <c r="G10" s="6"/>
      <c r="H10" s="6"/>
      <c r="I10" s="5"/>
      <c r="J10" s="5"/>
    </row>
    <row r="11" ht="28.3" customHeight="1" spans="1:10">
      <c r="A11" s="5">
        <v>9</v>
      </c>
      <c r="B11" s="5" t="s">
        <v>29</v>
      </c>
      <c r="C11" s="5" t="s">
        <v>30</v>
      </c>
      <c r="D11" s="5" t="s">
        <v>25</v>
      </c>
      <c r="E11" s="5" t="s">
        <v>31</v>
      </c>
      <c r="F11" s="5" t="str">
        <f>VLOOKUP(表1[[#This Row],[规格及参数要求]],[1]机械2021.9.18!$C:$F,4,FALSE)</f>
        <v>得力</v>
      </c>
      <c r="G11" s="6"/>
      <c r="H11" s="6"/>
      <c r="I11" s="5"/>
      <c r="J11" s="5"/>
    </row>
    <row r="12" ht="28.3" customHeight="1" spans="1:10">
      <c r="A12" s="5">
        <v>10</v>
      </c>
      <c r="B12" s="5" t="s">
        <v>29</v>
      </c>
      <c r="C12" s="5" t="s">
        <v>32</v>
      </c>
      <c r="D12" s="5" t="s">
        <v>25</v>
      </c>
      <c r="E12" s="5" t="s">
        <v>31</v>
      </c>
      <c r="F12" s="5" t="str">
        <f>VLOOKUP(表1[[#This Row],[规格及参数要求]],[1]机械2021.9.18!$C:$F,4,FALSE)</f>
        <v>得力</v>
      </c>
      <c r="G12" s="6"/>
      <c r="H12" s="6"/>
      <c r="I12" s="5"/>
      <c r="J12" s="5"/>
    </row>
    <row r="13" ht="28.3" customHeight="1" spans="1:10">
      <c r="A13" s="5">
        <v>11</v>
      </c>
      <c r="B13" s="5" t="s">
        <v>33</v>
      </c>
      <c r="C13" s="5" t="s">
        <v>34</v>
      </c>
      <c r="D13" s="5" t="s">
        <v>35</v>
      </c>
      <c r="E13" s="5" t="s">
        <v>31</v>
      </c>
      <c r="F13" s="5" t="str">
        <f>VLOOKUP(表1[[#This Row],[规格及参数要求]],[1]机械2021.9.18!$C:$F,4,FALSE)</f>
        <v>得力</v>
      </c>
      <c r="G13" s="6"/>
      <c r="H13" s="6"/>
      <c r="I13" s="5"/>
      <c r="J13" s="5"/>
    </row>
    <row r="14" ht="28.3" customHeight="1" spans="1:10">
      <c r="A14" s="5">
        <v>12</v>
      </c>
      <c r="B14" s="5" t="s">
        <v>36</v>
      </c>
      <c r="C14" s="5" t="s">
        <v>37</v>
      </c>
      <c r="D14" s="5" t="s">
        <v>25</v>
      </c>
      <c r="E14" s="7" t="s">
        <v>38</v>
      </c>
      <c r="F14" s="5" t="str">
        <f>VLOOKUP(表1[[#This Row],[规格及参数要求]],[1]机械2021.9.18!$C:$F,4,FALSE)</f>
        <v>劲功</v>
      </c>
      <c r="G14" s="6"/>
      <c r="H14" s="6"/>
      <c r="I14" s="5"/>
      <c r="J14" s="5"/>
    </row>
    <row r="15" ht="28.3" customHeight="1" spans="1:10">
      <c r="A15" s="5">
        <v>13</v>
      </c>
      <c r="B15" s="5" t="s">
        <v>36</v>
      </c>
      <c r="C15" s="5" t="s">
        <v>39</v>
      </c>
      <c r="D15" s="5" t="s">
        <v>25</v>
      </c>
      <c r="E15" s="7" t="s">
        <v>38</v>
      </c>
      <c r="F15" s="5" t="str">
        <f>VLOOKUP(表1[[#This Row],[规格及参数要求]],[1]机械2021.9.18!$C:$F,4,FALSE)</f>
        <v>劲功</v>
      </c>
      <c r="G15" s="6"/>
      <c r="H15" s="6"/>
      <c r="I15" s="5"/>
      <c r="J15" s="5"/>
    </row>
    <row r="16" ht="28.3" customHeight="1" spans="1:10">
      <c r="A16" s="5">
        <v>14</v>
      </c>
      <c r="B16" s="5" t="s">
        <v>40</v>
      </c>
      <c r="C16" s="5" t="s">
        <v>41</v>
      </c>
      <c r="D16" s="5" t="s">
        <v>25</v>
      </c>
      <c r="E16" s="7" t="s">
        <v>38</v>
      </c>
      <c r="F16" s="5" t="str">
        <f>VLOOKUP(表1[[#This Row],[规格及参数要求]],[1]机械2021.9.18!$C:$F,4,FALSE)</f>
        <v>劲功</v>
      </c>
      <c r="G16" s="6"/>
      <c r="H16" s="6"/>
      <c r="I16" s="5"/>
      <c r="J16" s="5"/>
    </row>
    <row r="17" ht="28.3" customHeight="1" spans="1:10">
      <c r="A17" s="5">
        <v>15</v>
      </c>
      <c r="B17" s="5" t="s">
        <v>42</v>
      </c>
      <c r="C17" s="5" t="s">
        <v>43</v>
      </c>
      <c r="D17" s="5" t="s">
        <v>25</v>
      </c>
      <c r="E17" s="7" t="s">
        <v>38</v>
      </c>
      <c r="F17" s="5" t="str">
        <f>VLOOKUP(表1[[#This Row],[规格及参数要求]],[1]机械2021.9.18!$C:$F,4,FALSE)</f>
        <v>劲功</v>
      </c>
      <c r="G17" s="6"/>
      <c r="H17" s="6"/>
      <c r="I17" s="5"/>
      <c r="J17" s="5"/>
    </row>
    <row r="18" ht="28.3" customHeight="1" spans="1:10">
      <c r="A18" s="5">
        <v>16</v>
      </c>
      <c r="B18" s="5" t="s">
        <v>42</v>
      </c>
      <c r="C18" s="5" t="s">
        <v>44</v>
      </c>
      <c r="D18" s="5" t="s">
        <v>25</v>
      </c>
      <c r="E18" s="7" t="s">
        <v>38</v>
      </c>
      <c r="F18" s="5" t="str">
        <f>VLOOKUP(表1[[#This Row],[规格及参数要求]],[1]机械2021.9.18!$C:$F,4,FALSE)</f>
        <v>劲功</v>
      </c>
      <c r="G18" s="6"/>
      <c r="H18" s="6"/>
      <c r="I18" s="5"/>
      <c r="J18" s="5"/>
    </row>
    <row r="19" ht="28.3" customHeight="1" spans="1:10">
      <c r="A19" s="5">
        <v>17</v>
      </c>
      <c r="B19" s="5" t="s">
        <v>42</v>
      </c>
      <c r="C19" s="5" t="s">
        <v>45</v>
      </c>
      <c r="D19" s="5" t="s">
        <v>25</v>
      </c>
      <c r="E19" s="7" t="s">
        <v>38</v>
      </c>
      <c r="F19" s="5" t="str">
        <f>VLOOKUP(表1[[#This Row],[规格及参数要求]],[1]机械2021.9.18!$C:$F,4,FALSE)</f>
        <v>劲功</v>
      </c>
      <c r="G19" s="6"/>
      <c r="H19" s="6"/>
      <c r="I19" s="5"/>
      <c r="J19" s="5"/>
    </row>
    <row r="20" ht="28.3" customHeight="1" spans="1:10">
      <c r="A20" s="5">
        <v>18</v>
      </c>
      <c r="B20" s="5" t="s">
        <v>42</v>
      </c>
      <c r="C20" s="5" t="s">
        <v>46</v>
      </c>
      <c r="D20" s="5" t="s">
        <v>25</v>
      </c>
      <c r="E20" s="7" t="s">
        <v>38</v>
      </c>
      <c r="F20" s="5" t="str">
        <f>VLOOKUP(表1[[#This Row],[规格及参数要求]],[1]机械2021.9.18!$C:$F,4,FALSE)</f>
        <v>劲功</v>
      </c>
      <c r="G20" s="6"/>
      <c r="H20" s="6"/>
      <c r="I20" s="5"/>
      <c r="J20" s="5"/>
    </row>
    <row r="21" ht="28.3" customHeight="1" spans="1:10">
      <c r="A21" s="5">
        <v>19</v>
      </c>
      <c r="B21" s="5" t="s">
        <v>42</v>
      </c>
      <c r="C21" s="5" t="s">
        <v>47</v>
      </c>
      <c r="D21" s="5" t="s">
        <v>25</v>
      </c>
      <c r="E21" s="7" t="s">
        <v>38</v>
      </c>
      <c r="F21" s="5" t="str">
        <f>VLOOKUP(表1[[#This Row],[规格及参数要求]],[1]机械2021.9.18!$C:$F,4,FALSE)</f>
        <v>劲功</v>
      </c>
      <c r="G21" s="6"/>
      <c r="H21" s="6"/>
      <c r="I21" s="5"/>
      <c r="J21" s="5"/>
    </row>
    <row r="22" ht="28.3" customHeight="1" spans="1:10">
      <c r="A22" s="5">
        <v>20</v>
      </c>
      <c r="B22" s="5" t="s">
        <v>42</v>
      </c>
      <c r="C22" s="5" t="s">
        <v>48</v>
      </c>
      <c r="D22" s="5" t="s">
        <v>25</v>
      </c>
      <c r="E22" s="7" t="s">
        <v>38</v>
      </c>
      <c r="F22" s="5" t="str">
        <f>VLOOKUP(表1[[#This Row],[规格及参数要求]],[1]机械2021.9.18!$C:$F,4,FALSE)</f>
        <v>劲功</v>
      </c>
      <c r="G22" s="6"/>
      <c r="H22" s="6"/>
      <c r="I22" s="5"/>
      <c r="J22" s="5"/>
    </row>
    <row r="23" ht="28.3" customHeight="1" spans="1:10">
      <c r="A23" s="5">
        <v>21</v>
      </c>
      <c r="B23" s="5" t="s">
        <v>42</v>
      </c>
      <c r="C23" s="5" t="s">
        <v>49</v>
      </c>
      <c r="D23" s="5" t="s">
        <v>25</v>
      </c>
      <c r="E23" s="7" t="s">
        <v>38</v>
      </c>
      <c r="F23" s="5" t="str">
        <f>VLOOKUP(表1[[#This Row],[规格及参数要求]],[1]机械2021.9.18!$C:$F,4,FALSE)</f>
        <v>劲功</v>
      </c>
      <c r="G23" s="6"/>
      <c r="H23" s="6"/>
      <c r="I23" s="5"/>
      <c r="J23" s="5"/>
    </row>
    <row r="24" ht="28.3" customHeight="1" spans="1:10">
      <c r="A24" s="5">
        <v>22</v>
      </c>
      <c r="B24" s="5" t="s">
        <v>42</v>
      </c>
      <c r="C24" s="5" t="s">
        <v>50</v>
      </c>
      <c r="D24" s="5" t="s">
        <v>25</v>
      </c>
      <c r="E24" s="7" t="s">
        <v>38</v>
      </c>
      <c r="F24" s="5" t="str">
        <f>VLOOKUP(表1[[#This Row],[规格及参数要求]],[1]机械2021.9.18!$C:$F,4,FALSE)</f>
        <v>劲功</v>
      </c>
      <c r="G24" s="6"/>
      <c r="H24" s="6"/>
      <c r="I24" s="5"/>
      <c r="J24" s="5"/>
    </row>
    <row r="25" ht="28.3" customHeight="1" spans="1:10">
      <c r="A25" s="5">
        <v>23</v>
      </c>
      <c r="B25" s="5" t="s">
        <v>42</v>
      </c>
      <c r="C25" s="5" t="s">
        <v>51</v>
      </c>
      <c r="D25" s="5" t="s">
        <v>25</v>
      </c>
      <c r="E25" s="7" t="s">
        <v>38</v>
      </c>
      <c r="F25" s="5" t="str">
        <f>VLOOKUP(表1[[#This Row],[规格及参数要求]],[1]机械2021.9.18!$C:$F,4,FALSE)</f>
        <v>劲功</v>
      </c>
      <c r="G25" s="6"/>
      <c r="H25" s="6"/>
      <c r="I25" s="5"/>
      <c r="J25" s="5"/>
    </row>
    <row r="26" ht="28.3" customHeight="1" spans="1:10">
      <c r="A26" s="5">
        <v>24</v>
      </c>
      <c r="B26" s="5" t="s">
        <v>42</v>
      </c>
      <c r="C26" s="5" t="s">
        <v>52</v>
      </c>
      <c r="D26" s="5" t="s">
        <v>25</v>
      </c>
      <c r="E26" s="7" t="s">
        <v>38</v>
      </c>
      <c r="F26" s="5" t="str">
        <f>VLOOKUP(表1[[#This Row],[规格及参数要求]],[1]机械2021.9.18!$C:$F,4,FALSE)</f>
        <v>劲功</v>
      </c>
      <c r="G26" s="6"/>
      <c r="H26" s="6"/>
      <c r="I26" s="5"/>
      <c r="J26" s="5"/>
    </row>
    <row r="27" ht="28.3" customHeight="1" spans="1:10">
      <c r="A27" s="5">
        <v>25</v>
      </c>
      <c r="B27" s="5" t="s">
        <v>42</v>
      </c>
      <c r="C27" s="5" t="s">
        <v>53</v>
      </c>
      <c r="D27" s="5" t="s">
        <v>25</v>
      </c>
      <c r="E27" s="7" t="s">
        <v>38</v>
      </c>
      <c r="F27" s="5" t="str">
        <f>VLOOKUP(表1[[#This Row],[规格及参数要求]],[1]机械2021.9.18!$C:$F,4,FALSE)</f>
        <v>劲功</v>
      </c>
      <c r="G27" s="6"/>
      <c r="H27" s="6"/>
      <c r="I27" s="5"/>
      <c r="J27" s="5"/>
    </row>
    <row r="28" ht="28.3" customHeight="1" spans="1:10">
      <c r="A28" s="5">
        <v>26</v>
      </c>
      <c r="B28" s="5" t="s">
        <v>42</v>
      </c>
      <c r="C28" s="5" t="s">
        <v>54</v>
      </c>
      <c r="D28" s="5" t="s">
        <v>25</v>
      </c>
      <c r="E28" s="7" t="s">
        <v>38</v>
      </c>
      <c r="F28" s="5" t="str">
        <f>VLOOKUP(表1[[#This Row],[规格及参数要求]],[1]机械2021.9.18!$C:$F,4,FALSE)</f>
        <v>劲功</v>
      </c>
      <c r="G28" s="6"/>
      <c r="H28" s="6"/>
      <c r="I28" s="5"/>
      <c r="J28" s="5"/>
    </row>
    <row r="29" ht="28.3" customHeight="1" spans="1:10">
      <c r="A29" s="5">
        <v>27</v>
      </c>
      <c r="B29" s="5" t="s">
        <v>42</v>
      </c>
      <c r="C29" s="5" t="s">
        <v>55</v>
      </c>
      <c r="D29" s="5" t="s">
        <v>25</v>
      </c>
      <c r="E29" s="7" t="s">
        <v>38</v>
      </c>
      <c r="F29" s="5" t="str">
        <f>VLOOKUP(表1[[#This Row],[规格及参数要求]],[1]机械2021.9.18!$C:$F,4,FALSE)</f>
        <v>劲功</v>
      </c>
      <c r="G29" s="6"/>
      <c r="H29" s="6"/>
      <c r="I29" s="5"/>
      <c r="J29" s="5"/>
    </row>
    <row r="30" ht="28.3" customHeight="1" spans="1:10">
      <c r="A30" s="5">
        <v>28</v>
      </c>
      <c r="B30" s="5" t="s">
        <v>42</v>
      </c>
      <c r="C30" s="5" t="s">
        <v>56</v>
      </c>
      <c r="D30" s="5" t="s">
        <v>25</v>
      </c>
      <c r="E30" s="7" t="s">
        <v>38</v>
      </c>
      <c r="F30" s="5" t="str">
        <f>VLOOKUP(表1[[#This Row],[规格及参数要求]],[1]机械2021.9.18!$C:$F,4,FALSE)</f>
        <v>劲功</v>
      </c>
      <c r="G30" s="6"/>
      <c r="H30" s="6"/>
      <c r="I30" s="5"/>
      <c r="J30" s="5"/>
    </row>
    <row r="31" ht="28.3" customHeight="1" spans="1:10">
      <c r="A31" s="5">
        <v>29</v>
      </c>
      <c r="B31" s="5" t="s">
        <v>42</v>
      </c>
      <c r="C31" s="5" t="s">
        <v>57</v>
      </c>
      <c r="D31" s="5" t="s">
        <v>25</v>
      </c>
      <c r="E31" s="7" t="s">
        <v>38</v>
      </c>
      <c r="F31" s="5" t="str">
        <f>VLOOKUP(表1[[#This Row],[规格及参数要求]],[1]机械2021.9.18!$C:$F,4,FALSE)</f>
        <v>劲功</v>
      </c>
      <c r="G31" s="6"/>
      <c r="H31" s="6"/>
      <c r="I31" s="5"/>
      <c r="J31" s="5"/>
    </row>
    <row r="32" ht="28.3" customHeight="1" spans="1:10">
      <c r="A32" s="5">
        <v>30</v>
      </c>
      <c r="B32" s="5" t="s">
        <v>33</v>
      </c>
      <c r="C32" s="5" t="s">
        <v>58</v>
      </c>
      <c r="D32" s="5" t="s">
        <v>35</v>
      </c>
      <c r="E32" s="7" t="s">
        <v>38</v>
      </c>
      <c r="F32" s="5" t="str">
        <f>VLOOKUP(表1[[#This Row],[规格及参数要求]],[1]机械2021.9.18!$C:$F,4,FALSE)</f>
        <v>劲功</v>
      </c>
      <c r="G32" s="6"/>
      <c r="H32" s="6"/>
      <c r="I32" s="5"/>
      <c r="J32" s="5"/>
    </row>
    <row r="33" ht="28.3" customHeight="1" spans="1:10">
      <c r="A33" s="5">
        <v>31</v>
      </c>
      <c r="B33" s="5" t="s">
        <v>59</v>
      </c>
      <c r="C33" s="5" t="s">
        <v>60</v>
      </c>
      <c r="D33" s="5" t="s">
        <v>61</v>
      </c>
      <c r="E33" s="5" t="s">
        <v>62</v>
      </c>
      <c r="F33" s="5" t="str">
        <f>VLOOKUP(表1[[#This Row],[规格及参数要求]],[1]机械2021.9.18!$C:$F,4,FALSE)</f>
        <v>瑞凌</v>
      </c>
      <c r="G33" s="6"/>
      <c r="H33" s="6"/>
      <c r="I33" s="5"/>
      <c r="J33" s="5"/>
    </row>
    <row r="34" ht="28.3" customHeight="1" spans="1:10">
      <c r="A34" s="5">
        <v>32</v>
      </c>
      <c r="B34" s="5" t="s">
        <v>59</v>
      </c>
      <c r="C34" s="5" t="s">
        <v>63</v>
      </c>
      <c r="D34" s="5" t="s">
        <v>61</v>
      </c>
      <c r="E34" s="5" t="s">
        <v>62</v>
      </c>
      <c r="F34" s="5" t="str">
        <f>VLOOKUP(表1[[#This Row],[规格及参数要求]],[1]机械2021.9.18!$C:$F,4,FALSE)</f>
        <v>瑞凌</v>
      </c>
      <c r="G34" s="6"/>
      <c r="H34" s="6"/>
      <c r="I34" s="5"/>
      <c r="J34" s="5"/>
    </row>
    <row r="35" ht="28.3" customHeight="1" spans="1:10">
      <c r="A35" s="5">
        <v>33</v>
      </c>
      <c r="B35" s="5" t="s">
        <v>59</v>
      </c>
      <c r="C35" s="5" t="s">
        <v>64</v>
      </c>
      <c r="D35" s="5" t="s">
        <v>61</v>
      </c>
      <c r="E35" s="5" t="s">
        <v>62</v>
      </c>
      <c r="F35" s="5" t="str">
        <f>VLOOKUP(表1[[#This Row],[规格及参数要求]],[1]机械2021.9.18!$C:$F,4,FALSE)</f>
        <v>瑞凌</v>
      </c>
      <c r="G35" s="6"/>
      <c r="H35" s="6"/>
      <c r="I35" s="5"/>
      <c r="J35" s="5"/>
    </row>
    <row r="36" ht="28.3" customHeight="1" spans="1:10">
      <c r="A36" s="5">
        <v>34</v>
      </c>
      <c r="B36" s="5" t="s">
        <v>65</v>
      </c>
      <c r="C36" s="5" t="s">
        <v>66</v>
      </c>
      <c r="D36" s="5" t="s">
        <v>61</v>
      </c>
      <c r="E36" s="5" t="s">
        <v>67</v>
      </c>
      <c r="F36" s="5" t="str">
        <f>VLOOKUP(表1[[#This Row],[规格及参数要求]],[1]机械2021.9.18!$C:$F,4,FALSE)</f>
        <v>瑞凌</v>
      </c>
      <c r="G36" s="6"/>
      <c r="H36" s="6"/>
      <c r="I36" s="5"/>
      <c r="J36" s="5"/>
    </row>
    <row r="37" ht="28.3" customHeight="1" spans="1:10">
      <c r="A37" s="5">
        <v>35</v>
      </c>
      <c r="B37" s="5" t="s">
        <v>65</v>
      </c>
      <c r="C37" s="5" t="s">
        <v>68</v>
      </c>
      <c r="D37" s="5" t="s">
        <v>61</v>
      </c>
      <c r="E37" s="5" t="s">
        <v>67</v>
      </c>
      <c r="F37" s="5" t="str">
        <f>VLOOKUP(表1[[#This Row],[规格及参数要求]],[1]机械2021.9.18!$C:$F,4,FALSE)</f>
        <v>瑞凌</v>
      </c>
      <c r="G37" s="6"/>
      <c r="H37" s="6"/>
      <c r="I37" s="5"/>
      <c r="J37" s="5"/>
    </row>
    <row r="38" ht="28.3" customHeight="1" spans="1:10">
      <c r="A38" s="5">
        <v>36</v>
      </c>
      <c r="B38" s="5" t="s">
        <v>69</v>
      </c>
      <c r="C38" s="5" t="s">
        <v>70</v>
      </c>
      <c r="D38" s="5" t="s">
        <v>71</v>
      </c>
      <c r="E38" s="5" t="s">
        <v>72</v>
      </c>
      <c r="F38" s="5" t="str">
        <f>VLOOKUP(表1[[#This Row],[规格及参数要求]],[1]机械2021.9.18!$C:$F,4,FALSE)</f>
        <v>瑞凌</v>
      </c>
      <c r="G38" s="6"/>
      <c r="H38" s="6"/>
      <c r="I38" s="5"/>
      <c r="J38" s="5"/>
    </row>
    <row r="39" ht="28.3" customHeight="1" spans="1:10">
      <c r="A39" s="5">
        <v>37</v>
      </c>
      <c r="B39" s="5" t="s">
        <v>69</v>
      </c>
      <c r="C39" s="5" t="s">
        <v>73</v>
      </c>
      <c r="D39" s="5" t="s">
        <v>71</v>
      </c>
      <c r="E39" s="5" t="s">
        <v>72</v>
      </c>
      <c r="F39" s="5" t="str">
        <f>VLOOKUP(表1[[#This Row],[规格及参数要求]],[1]机械2021.9.18!$C:$F,4,FALSE)</f>
        <v>瑞凌</v>
      </c>
      <c r="G39" s="6"/>
      <c r="H39" s="6"/>
      <c r="I39" s="5"/>
      <c r="J39" s="5"/>
    </row>
    <row r="40" ht="28.3" customHeight="1" spans="1:10">
      <c r="A40" s="5">
        <v>38</v>
      </c>
      <c r="B40" s="5" t="s">
        <v>69</v>
      </c>
      <c r="C40" s="5" t="s">
        <v>74</v>
      </c>
      <c r="D40" s="5" t="s">
        <v>71</v>
      </c>
      <c r="E40" s="5" t="s">
        <v>72</v>
      </c>
      <c r="F40" s="5" t="str">
        <f>VLOOKUP(表1[[#This Row],[规格及参数要求]],[1]机械2021.9.18!$C:$F,4,FALSE)</f>
        <v>瑞凌</v>
      </c>
      <c r="G40" s="6"/>
      <c r="H40" s="6"/>
      <c r="I40" s="5"/>
      <c r="J40" s="5"/>
    </row>
    <row r="41" ht="28.3" customHeight="1" spans="1:10">
      <c r="A41" s="5">
        <v>39</v>
      </c>
      <c r="B41" s="5" t="s">
        <v>75</v>
      </c>
      <c r="C41" s="5" t="s">
        <v>76</v>
      </c>
      <c r="D41" s="5" t="s">
        <v>71</v>
      </c>
      <c r="E41" s="5" t="s">
        <v>72</v>
      </c>
      <c r="F41" s="5" t="str">
        <f>VLOOKUP(表1[[#This Row],[规格及参数要求]],[1]机械2021.9.18!$C:$F,4,FALSE)</f>
        <v>瑞凌</v>
      </c>
      <c r="G41" s="6"/>
      <c r="H41" s="6"/>
      <c r="I41" s="5"/>
      <c r="J41" s="5"/>
    </row>
    <row r="42" ht="28.3" customHeight="1" spans="1:10">
      <c r="A42" s="5">
        <v>40</v>
      </c>
      <c r="B42" s="5" t="s">
        <v>75</v>
      </c>
      <c r="C42" s="5" t="s">
        <v>77</v>
      </c>
      <c r="D42" s="5" t="s">
        <v>71</v>
      </c>
      <c r="E42" s="5" t="s">
        <v>72</v>
      </c>
      <c r="F42" s="5" t="str">
        <f>VLOOKUP(表1[[#This Row],[规格及参数要求]],[1]机械2021.9.18!$C:$F,4,FALSE)</f>
        <v>瑞凌</v>
      </c>
      <c r="G42" s="6"/>
      <c r="H42" s="6"/>
      <c r="I42" s="5"/>
      <c r="J42" s="5"/>
    </row>
    <row r="43" ht="28.3" customHeight="1" spans="1:10">
      <c r="A43" s="5">
        <v>41</v>
      </c>
      <c r="B43" s="5" t="s">
        <v>78</v>
      </c>
      <c r="C43" s="5" t="s">
        <v>79</v>
      </c>
      <c r="D43" s="5" t="s">
        <v>71</v>
      </c>
      <c r="E43" s="5" t="s">
        <v>72</v>
      </c>
      <c r="F43" s="5" t="str">
        <f>VLOOKUP(表1[[#This Row],[规格及参数要求]],[1]机械2021.9.18!$C:$F,4,FALSE)</f>
        <v>瑞凌</v>
      </c>
      <c r="G43" s="6"/>
      <c r="H43" s="6"/>
      <c r="I43" s="5"/>
      <c r="J43" s="5"/>
    </row>
    <row r="44" ht="28.3" customHeight="1" spans="1:10">
      <c r="A44" s="5">
        <v>42</v>
      </c>
      <c r="B44" s="5" t="s">
        <v>80</v>
      </c>
      <c r="C44" s="5" t="s">
        <v>81</v>
      </c>
      <c r="D44" s="5" t="s">
        <v>71</v>
      </c>
      <c r="E44" s="5" t="s">
        <v>72</v>
      </c>
      <c r="F44" s="5" t="str">
        <f>VLOOKUP(表1[[#This Row],[规格及参数要求]],[1]机械2021.9.18!$C:$F,4,FALSE)</f>
        <v>瑞凌</v>
      </c>
      <c r="G44" s="6"/>
      <c r="H44" s="6"/>
      <c r="I44" s="5"/>
      <c r="J44" s="5"/>
    </row>
    <row r="45" ht="28.3" customHeight="1" spans="1:10">
      <c r="A45" s="5">
        <v>43</v>
      </c>
      <c r="B45" s="5" t="s">
        <v>82</v>
      </c>
      <c r="C45" s="5" t="s">
        <v>83</v>
      </c>
      <c r="D45" s="5" t="s">
        <v>71</v>
      </c>
      <c r="E45" s="5" t="s">
        <v>72</v>
      </c>
      <c r="F45" s="5" t="str">
        <f>VLOOKUP(表1[[#This Row],[规格及参数要求]],[1]机械2021.9.18!$C:$F,4,FALSE)</f>
        <v>瑞凌</v>
      </c>
      <c r="G45" s="6"/>
      <c r="H45" s="6"/>
      <c r="I45" s="5"/>
      <c r="J45" s="5"/>
    </row>
    <row r="46" ht="28.3" customHeight="1" spans="1:10">
      <c r="A46" s="5">
        <v>44</v>
      </c>
      <c r="B46" s="5" t="s">
        <v>84</v>
      </c>
      <c r="C46" s="5" t="s">
        <v>83</v>
      </c>
      <c r="D46" s="5" t="s">
        <v>71</v>
      </c>
      <c r="E46" s="5" t="s">
        <v>72</v>
      </c>
      <c r="F46" s="5" t="str">
        <f>VLOOKUP(表1[[#This Row],[规格及参数要求]],[1]机械2021.9.18!$C:$F,4,FALSE)</f>
        <v>瑞凌</v>
      </c>
      <c r="G46" s="6"/>
      <c r="H46" s="6"/>
      <c r="I46" s="5"/>
      <c r="J46" s="5"/>
    </row>
    <row r="47" ht="28.3" customHeight="1" spans="1:10">
      <c r="A47" s="5">
        <v>45</v>
      </c>
      <c r="B47" s="5" t="s">
        <v>85</v>
      </c>
      <c r="C47" s="5" t="s">
        <v>86</v>
      </c>
      <c r="D47" s="5" t="s">
        <v>87</v>
      </c>
      <c r="E47" s="5" t="s">
        <v>88</v>
      </c>
      <c r="F47" s="5" t="str">
        <f>VLOOKUP(表1[[#This Row],[规格及参数要求]],[1]机械2021.9.18!$C:$F,4,FALSE)</f>
        <v>得力</v>
      </c>
      <c r="G47" s="6"/>
      <c r="H47" s="6"/>
      <c r="I47" s="5"/>
      <c r="J47" s="5"/>
    </row>
    <row r="48" ht="28.3" customHeight="1" spans="1:10">
      <c r="A48" s="5">
        <v>46</v>
      </c>
      <c r="B48" s="5" t="s">
        <v>85</v>
      </c>
      <c r="C48" s="5" t="s">
        <v>89</v>
      </c>
      <c r="D48" s="5" t="s">
        <v>87</v>
      </c>
      <c r="E48" s="5" t="s">
        <v>88</v>
      </c>
      <c r="F48" s="5" t="str">
        <f>VLOOKUP(表1[[#This Row],[规格及参数要求]],[1]机械2021.9.18!$C:$F,4,FALSE)</f>
        <v>得力</v>
      </c>
      <c r="G48" s="6"/>
      <c r="H48" s="6"/>
      <c r="I48" s="5"/>
      <c r="J48" s="5"/>
    </row>
    <row r="49" ht="28.3" customHeight="1" spans="1:10">
      <c r="A49" s="5">
        <v>47</v>
      </c>
      <c r="B49" s="5" t="s">
        <v>85</v>
      </c>
      <c r="C49" s="5" t="s">
        <v>90</v>
      </c>
      <c r="D49" s="5" t="s">
        <v>87</v>
      </c>
      <c r="E49" s="5" t="s">
        <v>88</v>
      </c>
      <c r="F49" s="5" t="str">
        <f>VLOOKUP(表1[[#This Row],[规格及参数要求]],[1]机械2021.9.18!$C:$F,4,FALSE)</f>
        <v>得力</v>
      </c>
      <c r="G49" s="6"/>
      <c r="H49" s="6"/>
      <c r="I49" s="5"/>
      <c r="J49" s="5"/>
    </row>
    <row r="50" ht="28.3" customHeight="1" spans="1:10">
      <c r="A50" s="5">
        <v>48</v>
      </c>
      <c r="B50" s="5" t="s">
        <v>91</v>
      </c>
      <c r="C50" s="5" t="s">
        <v>92</v>
      </c>
      <c r="D50" s="5" t="s">
        <v>87</v>
      </c>
      <c r="E50" s="5" t="s">
        <v>93</v>
      </c>
      <c r="F50" s="5" t="str">
        <f>VLOOKUP(表1[[#This Row],[规格及参数要求]],[1]机械2021.9.18!$C:$F,4,FALSE)</f>
        <v>大桥牌</v>
      </c>
      <c r="G50" s="6"/>
      <c r="H50" s="6"/>
      <c r="I50" s="5"/>
      <c r="J50" s="5"/>
    </row>
    <row r="51" ht="28.3" customHeight="1" spans="1:10">
      <c r="A51" s="5">
        <v>49</v>
      </c>
      <c r="B51" s="5" t="s">
        <v>91</v>
      </c>
      <c r="C51" s="5" t="s">
        <v>94</v>
      </c>
      <c r="D51" s="5" t="s">
        <v>87</v>
      </c>
      <c r="E51" s="5" t="s">
        <v>93</v>
      </c>
      <c r="F51" s="5" t="str">
        <f>VLOOKUP(表1[[#This Row],[规格及参数要求]],[1]机械2021.9.18!$C:$F,4,FALSE)</f>
        <v>大桥牌</v>
      </c>
      <c r="G51" s="6"/>
      <c r="H51" s="6"/>
      <c r="I51" s="5"/>
      <c r="J51" s="5"/>
    </row>
    <row r="52" ht="28.3" customHeight="1" spans="1:10">
      <c r="A52" s="5">
        <v>50</v>
      </c>
      <c r="B52" s="5" t="s">
        <v>91</v>
      </c>
      <c r="C52" s="5" t="s">
        <v>95</v>
      </c>
      <c r="D52" s="5" t="s">
        <v>87</v>
      </c>
      <c r="E52" s="5" t="s">
        <v>93</v>
      </c>
      <c r="F52" s="5" t="str">
        <f>VLOOKUP(表1[[#This Row],[规格及参数要求]],[1]机械2021.9.18!$C:$F,4,FALSE)</f>
        <v>大桥牌</v>
      </c>
      <c r="G52" s="6"/>
      <c r="H52" s="6"/>
      <c r="I52" s="5"/>
      <c r="J52" s="5"/>
    </row>
    <row r="53" ht="28.3" customHeight="1" spans="1:10">
      <c r="A53" s="5">
        <v>51</v>
      </c>
      <c r="B53" s="5" t="s">
        <v>91</v>
      </c>
      <c r="C53" s="5" t="s">
        <v>96</v>
      </c>
      <c r="D53" s="5" t="s">
        <v>87</v>
      </c>
      <c r="E53" s="5" t="s">
        <v>93</v>
      </c>
      <c r="F53" s="5" t="str">
        <f>VLOOKUP(表1[[#This Row],[规格及参数要求]],[1]机械2021.9.18!$C:$F,4,FALSE)</f>
        <v>大桥牌</v>
      </c>
      <c r="G53" s="6"/>
      <c r="H53" s="6"/>
      <c r="I53" s="5"/>
      <c r="J53" s="5"/>
    </row>
    <row r="54" ht="28.3" customHeight="1" spans="1:10">
      <c r="A54" s="5">
        <v>52</v>
      </c>
      <c r="B54" s="5" t="s">
        <v>91</v>
      </c>
      <c r="C54" s="5" t="s">
        <v>97</v>
      </c>
      <c r="D54" s="5" t="s">
        <v>87</v>
      </c>
      <c r="E54" s="5" t="s">
        <v>93</v>
      </c>
      <c r="F54" s="5" t="str">
        <f>VLOOKUP(表1[[#This Row],[规格及参数要求]],[1]机械2021.9.18!$C:$F,4,FALSE)</f>
        <v>大桥牌</v>
      </c>
      <c r="G54" s="6"/>
      <c r="H54" s="6"/>
      <c r="I54" s="5"/>
      <c r="J54" s="5"/>
    </row>
    <row r="55" ht="28.3" customHeight="1" spans="1:10">
      <c r="A55" s="5">
        <v>53</v>
      </c>
      <c r="B55" s="5" t="s">
        <v>91</v>
      </c>
      <c r="C55" s="5" t="s">
        <v>98</v>
      </c>
      <c r="D55" s="5" t="s">
        <v>87</v>
      </c>
      <c r="E55" s="5" t="s">
        <v>93</v>
      </c>
      <c r="F55" s="5" t="str">
        <f>VLOOKUP(表1[[#This Row],[规格及参数要求]],[1]机械2021.9.18!$C:$F,4,FALSE)</f>
        <v>大桥牌</v>
      </c>
      <c r="G55" s="6"/>
      <c r="H55" s="6"/>
      <c r="I55" s="5"/>
      <c r="J55" s="5"/>
    </row>
    <row r="56" ht="28.3" customHeight="1" spans="1:10">
      <c r="A56" s="5">
        <v>54</v>
      </c>
      <c r="B56" s="5" t="s">
        <v>91</v>
      </c>
      <c r="C56" s="5" t="s">
        <v>99</v>
      </c>
      <c r="D56" s="5" t="s">
        <v>87</v>
      </c>
      <c r="E56" s="5" t="s">
        <v>93</v>
      </c>
      <c r="F56" s="5" t="str">
        <f>VLOOKUP(表1[[#This Row],[规格及参数要求]],[1]机械2021.9.18!$C:$F,4,FALSE)</f>
        <v>大桥牌</v>
      </c>
      <c r="G56" s="6"/>
      <c r="H56" s="6"/>
      <c r="I56" s="5"/>
      <c r="J56" s="5"/>
    </row>
    <row r="57" ht="28.3" customHeight="1" spans="1:10">
      <c r="A57" s="5">
        <v>55</v>
      </c>
      <c r="B57" s="5" t="s">
        <v>100</v>
      </c>
      <c r="C57" s="5" t="s">
        <v>101</v>
      </c>
      <c r="D57" s="5" t="s">
        <v>87</v>
      </c>
      <c r="E57" s="5" t="s">
        <v>93</v>
      </c>
      <c r="F57" s="5" t="str">
        <f>VLOOKUP(表1[[#This Row],[规格及参数要求]],[1]机械2021.9.18!$C:$F,4,FALSE)</f>
        <v>大桥牌</v>
      </c>
      <c r="G57" s="6"/>
      <c r="H57" s="6"/>
      <c r="I57" s="5"/>
      <c r="J57" s="5"/>
    </row>
    <row r="58" ht="28.3" customHeight="1" spans="1:10">
      <c r="A58" s="5">
        <v>56</v>
      </c>
      <c r="B58" s="5" t="s">
        <v>100</v>
      </c>
      <c r="C58" s="5" t="s">
        <v>102</v>
      </c>
      <c r="D58" s="5" t="s">
        <v>87</v>
      </c>
      <c r="E58" s="5" t="s">
        <v>93</v>
      </c>
      <c r="F58" s="5" t="str">
        <f>VLOOKUP(表1[[#This Row],[规格及参数要求]],[1]机械2021.9.18!$C:$F,4,FALSE)</f>
        <v>大桥牌</v>
      </c>
      <c r="G58" s="6"/>
      <c r="H58" s="6"/>
      <c r="I58" s="5"/>
      <c r="J58" s="5"/>
    </row>
    <row r="59" ht="28.3" customHeight="1" spans="1:10">
      <c r="A59" s="5">
        <v>57</v>
      </c>
      <c r="B59" s="5" t="s">
        <v>100</v>
      </c>
      <c r="C59" s="5" t="s">
        <v>103</v>
      </c>
      <c r="D59" s="5" t="s">
        <v>87</v>
      </c>
      <c r="E59" s="5" t="s">
        <v>93</v>
      </c>
      <c r="F59" s="5" t="str">
        <f>VLOOKUP(表1[[#This Row],[规格及参数要求]],[1]机械2021.9.18!$C:$F,4,FALSE)</f>
        <v>大桥牌</v>
      </c>
      <c r="G59" s="6"/>
      <c r="H59" s="6"/>
      <c r="I59" s="5"/>
      <c r="J59" s="5"/>
    </row>
    <row r="60" ht="28.3" customHeight="1" spans="1:10">
      <c r="A60" s="5">
        <v>58</v>
      </c>
      <c r="B60" s="5" t="s">
        <v>104</v>
      </c>
      <c r="C60" s="5" t="s">
        <v>105</v>
      </c>
      <c r="D60" s="5" t="s">
        <v>87</v>
      </c>
      <c r="E60" s="5" t="s">
        <v>106</v>
      </c>
      <c r="F60" s="5" t="str">
        <f>VLOOKUP(表1[[#This Row],[规格及参数要求]],[1]机械2021.9.18!$C:$F,4,FALSE)</f>
        <v>大桥牌</v>
      </c>
      <c r="G60" s="6"/>
      <c r="H60" s="6"/>
      <c r="I60" s="5"/>
      <c r="J60" s="5"/>
    </row>
    <row r="61" ht="28.3" customHeight="1" spans="1:10">
      <c r="A61" s="5">
        <v>59</v>
      </c>
      <c r="B61" s="5" t="s">
        <v>104</v>
      </c>
      <c r="C61" s="5" t="s">
        <v>107</v>
      </c>
      <c r="D61" s="5" t="s">
        <v>87</v>
      </c>
      <c r="E61" s="5" t="s">
        <v>106</v>
      </c>
      <c r="F61" s="5" t="str">
        <f>VLOOKUP(表1[[#This Row],[规格及参数要求]],[1]机械2021.9.18!$C:$F,4,FALSE)</f>
        <v>大桥牌</v>
      </c>
      <c r="G61" s="6"/>
      <c r="H61" s="6"/>
      <c r="I61" s="5"/>
      <c r="J61" s="5"/>
    </row>
    <row r="62" ht="28.3" customHeight="1" spans="1:10">
      <c r="A62" s="5">
        <v>60</v>
      </c>
      <c r="B62" s="5" t="s">
        <v>104</v>
      </c>
      <c r="C62" s="5" t="s">
        <v>108</v>
      </c>
      <c r="D62" s="5" t="s">
        <v>87</v>
      </c>
      <c r="E62" s="5" t="s">
        <v>106</v>
      </c>
      <c r="F62" s="5" t="str">
        <f>VLOOKUP(表1[[#This Row],[规格及参数要求]],[1]机械2021.9.18!$C:$F,4,FALSE)</f>
        <v>大桥牌</v>
      </c>
      <c r="G62" s="6"/>
      <c r="H62" s="6"/>
      <c r="I62" s="5"/>
      <c r="J62" s="5"/>
    </row>
    <row r="63" ht="28.3" customHeight="1" spans="1:10">
      <c r="A63" s="5">
        <v>61</v>
      </c>
      <c r="B63" s="5" t="s">
        <v>104</v>
      </c>
      <c r="C63" s="5" t="s">
        <v>109</v>
      </c>
      <c r="D63" s="5" t="s">
        <v>87</v>
      </c>
      <c r="E63" s="5" t="s">
        <v>106</v>
      </c>
      <c r="F63" s="5" t="str">
        <f>VLOOKUP(表1[[#This Row],[规格及参数要求]],[1]机械2021.9.18!$C:$F,4,FALSE)</f>
        <v>大桥牌</v>
      </c>
      <c r="G63" s="6"/>
      <c r="H63" s="6"/>
      <c r="I63" s="5"/>
      <c r="J63" s="5"/>
    </row>
    <row r="64" ht="28.3" customHeight="1" spans="1:10">
      <c r="A64" s="5">
        <v>62</v>
      </c>
      <c r="B64" s="5" t="s">
        <v>104</v>
      </c>
      <c r="C64" s="5" t="s">
        <v>110</v>
      </c>
      <c r="D64" s="5" t="s">
        <v>87</v>
      </c>
      <c r="E64" s="5" t="s">
        <v>106</v>
      </c>
      <c r="F64" s="5" t="str">
        <f>VLOOKUP(表1[[#This Row],[规格及参数要求]],[1]机械2021.9.18!$C:$F,4,FALSE)</f>
        <v>大桥牌</v>
      </c>
      <c r="G64" s="6"/>
      <c r="H64" s="6"/>
      <c r="I64" s="5"/>
      <c r="J64" s="5"/>
    </row>
    <row r="65" ht="28.3" customHeight="1" spans="1:10">
      <c r="A65" s="5">
        <v>63</v>
      </c>
      <c r="B65" s="5" t="s">
        <v>111</v>
      </c>
      <c r="C65" s="5" t="s">
        <v>112</v>
      </c>
      <c r="D65" s="5" t="s">
        <v>71</v>
      </c>
      <c r="E65" s="5"/>
      <c r="F65" s="5"/>
      <c r="G65" s="6"/>
      <c r="H65" s="6"/>
      <c r="I65" s="5"/>
      <c r="J65" s="5"/>
    </row>
    <row r="66" ht="28.3" customHeight="1" spans="1:10">
      <c r="A66" s="5">
        <v>64</v>
      </c>
      <c r="B66" s="5" t="s">
        <v>113</v>
      </c>
      <c r="C66" s="5" t="s">
        <v>114</v>
      </c>
      <c r="D66" s="5" t="s">
        <v>115</v>
      </c>
      <c r="E66" s="5"/>
      <c r="F66" s="5"/>
      <c r="G66" s="6"/>
      <c r="H66" s="6"/>
      <c r="I66" s="5"/>
      <c r="J66" s="5"/>
    </row>
    <row r="67" ht="28.3" customHeight="1" spans="1:10">
      <c r="A67" s="5">
        <v>65</v>
      </c>
      <c r="B67" s="5" t="s">
        <v>116</v>
      </c>
      <c r="C67" s="5" t="s">
        <v>117</v>
      </c>
      <c r="D67" s="5" t="s">
        <v>118</v>
      </c>
      <c r="E67" s="5" t="s">
        <v>119</v>
      </c>
      <c r="F67" s="5" t="str">
        <f>VLOOKUP(表1[[#This Row],[规格及参数要求]],[1]机械2021.9.18!$C:$F,4,FALSE)</f>
        <v>汉高百得</v>
      </c>
      <c r="G67" s="6"/>
      <c r="H67" s="6"/>
      <c r="I67" s="5"/>
      <c r="J67" s="5"/>
    </row>
    <row r="68" ht="28.3" customHeight="1" spans="1:10">
      <c r="A68" s="5">
        <v>66</v>
      </c>
      <c r="B68" s="5" t="s">
        <v>120</v>
      </c>
      <c r="C68" s="5" t="s">
        <v>121</v>
      </c>
      <c r="D68" s="5" t="s">
        <v>118</v>
      </c>
      <c r="E68" s="5" t="s">
        <v>119</v>
      </c>
      <c r="F68" s="5" t="str">
        <f>VLOOKUP(表1[[#This Row],[规格及参数要求]],[1]机械2021.9.18!$C:$F,4,FALSE)</f>
        <v>汉高百得</v>
      </c>
      <c r="G68" s="6"/>
      <c r="H68" s="6"/>
      <c r="I68" s="5"/>
      <c r="J68" s="5"/>
    </row>
    <row r="69" ht="28.3" customHeight="1" spans="1:10">
      <c r="A69" s="5">
        <v>67</v>
      </c>
      <c r="B69" s="5" t="s">
        <v>122</v>
      </c>
      <c r="C69" s="5" t="s">
        <v>123</v>
      </c>
      <c r="D69" s="5" t="s">
        <v>124</v>
      </c>
      <c r="E69" s="5"/>
      <c r="F69" s="5"/>
      <c r="G69" s="6"/>
      <c r="H69" s="6"/>
      <c r="I69" s="5"/>
      <c r="J69" s="5"/>
    </row>
    <row r="70" ht="28.3" customHeight="1" spans="1:10">
      <c r="A70" s="5">
        <v>68</v>
      </c>
      <c r="B70" s="5" t="s">
        <v>122</v>
      </c>
      <c r="C70" s="5" t="s">
        <v>125</v>
      </c>
      <c r="D70" s="5" t="s">
        <v>124</v>
      </c>
      <c r="E70" s="5"/>
      <c r="F70" s="5"/>
      <c r="G70" s="6"/>
      <c r="H70" s="6"/>
      <c r="I70" s="5"/>
      <c r="J70" s="5"/>
    </row>
    <row r="71" ht="28.3" customHeight="1" spans="1:10">
      <c r="A71" s="5">
        <v>69</v>
      </c>
      <c r="B71" s="5" t="s">
        <v>122</v>
      </c>
      <c r="C71" s="5" t="s">
        <v>126</v>
      </c>
      <c r="D71" s="5" t="s">
        <v>124</v>
      </c>
      <c r="E71" s="5"/>
      <c r="F71" s="5"/>
      <c r="G71" s="6"/>
      <c r="H71" s="6"/>
      <c r="I71" s="5"/>
      <c r="J71" s="5"/>
    </row>
    <row r="72" ht="28.3" customHeight="1" spans="1:10">
      <c r="A72" s="5">
        <v>70</v>
      </c>
      <c r="B72" s="5" t="s">
        <v>127</v>
      </c>
      <c r="C72" s="5" t="s">
        <v>128</v>
      </c>
      <c r="D72" s="5" t="s">
        <v>124</v>
      </c>
      <c r="E72" s="5"/>
      <c r="F72" s="5"/>
      <c r="G72" s="6"/>
      <c r="H72" s="6"/>
      <c r="I72" s="5"/>
      <c r="J72" s="5"/>
    </row>
    <row r="73" ht="28.3" customHeight="1" spans="1:10">
      <c r="A73" s="5">
        <v>71</v>
      </c>
      <c r="B73" s="5" t="s">
        <v>127</v>
      </c>
      <c r="C73" s="5" t="s">
        <v>129</v>
      </c>
      <c r="D73" s="5" t="s">
        <v>124</v>
      </c>
      <c r="E73" s="5"/>
      <c r="F73" s="5"/>
      <c r="G73" s="6"/>
      <c r="H73" s="6"/>
      <c r="I73" s="5"/>
      <c r="J73" s="5"/>
    </row>
    <row r="74" ht="28.3" customHeight="1" spans="1:10">
      <c r="A74" s="5">
        <v>72</v>
      </c>
      <c r="B74" s="5" t="s">
        <v>127</v>
      </c>
      <c r="C74" s="5" t="s">
        <v>130</v>
      </c>
      <c r="D74" s="5" t="s">
        <v>124</v>
      </c>
      <c r="E74" s="5"/>
      <c r="F74" s="5"/>
      <c r="G74" s="6"/>
      <c r="H74" s="6"/>
      <c r="I74" s="5"/>
      <c r="J74" s="5"/>
    </row>
    <row r="75" ht="28.3" customHeight="1" spans="1:10">
      <c r="A75" s="5">
        <v>73</v>
      </c>
      <c r="B75" s="5" t="s">
        <v>131</v>
      </c>
      <c r="C75" s="5" t="s">
        <v>132</v>
      </c>
      <c r="D75" s="5" t="s">
        <v>25</v>
      </c>
      <c r="E75" s="5" t="s">
        <v>133</v>
      </c>
      <c r="F75" s="5" t="str">
        <f>VLOOKUP(表1[[#This Row],[规格及参数要求]],[1]机械2021.9.18!$C:$F,4,FALSE)</f>
        <v>瑞典ABA</v>
      </c>
      <c r="G75" s="6"/>
      <c r="H75" s="6"/>
      <c r="I75" s="5"/>
      <c r="J75" s="5"/>
    </row>
    <row r="76" ht="28.3" customHeight="1" spans="1:10">
      <c r="A76" s="5">
        <v>74</v>
      </c>
      <c r="B76" s="5" t="s">
        <v>131</v>
      </c>
      <c r="C76" s="5" t="s">
        <v>134</v>
      </c>
      <c r="D76" s="5" t="s">
        <v>25</v>
      </c>
      <c r="E76" s="5" t="s">
        <v>133</v>
      </c>
      <c r="F76" s="5" t="str">
        <f>VLOOKUP(表1[[#This Row],[规格及参数要求]],[1]机械2021.9.18!$C:$F,4,FALSE)</f>
        <v>瑞典ABA</v>
      </c>
      <c r="G76" s="6"/>
      <c r="H76" s="6"/>
      <c r="I76" s="5"/>
      <c r="J76" s="5"/>
    </row>
    <row r="77" ht="28.3" customHeight="1" spans="1:10">
      <c r="A77" s="5">
        <v>75</v>
      </c>
      <c r="B77" s="5" t="s">
        <v>131</v>
      </c>
      <c r="C77" s="5" t="s">
        <v>135</v>
      </c>
      <c r="D77" s="5" t="s">
        <v>25</v>
      </c>
      <c r="E77" s="5" t="s">
        <v>133</v>
      </c>
      <c r="F77" s="5" t="str">
        <f>VLOOKUP(表1[[#This Row],[规格及参数要求]],[1]机械2021.9.18!$C:$F,4,FALSE)</f>
        <v>瑞典ABA</v>
      </c>
      <c r="G77" s="6"/>
      <c r="H77" s="6"/>
      <c r="I77" s="5"/>
      <c r="J77" s="5"/>
    </row>
    <row r="78" ht="28.3" customHeight="1" spans="1:10">
      <c r="A78" s="5">
        <v>76</v>
      </c>
      <c r="B78" s="5" t="s">
        <v>131</v>
      </c>
      <c r="C78" s="5" t="s">
        <v>136</v>
      </c>
      <c r="D78" s="5" t="s">
        <v>25</v>
      </c>
      <c r="E78" s="5" t="s">
        <v>133</v>
      </c>
      <c r="F78" s="5" t="str">
        <f>VLOOKUP(表1[[#This Row],[规格及参数要求]],[1]机械2021.9.18!$C:$F,4,FALSE)</f>
        <v>瑞典ABA</v>
      </c>
      <c r="G78" s="6"/>
      <c r="H78" s="6"/>
      <c r="I78" s="5"/>
      <c r="J78" s="5"/>
    </row>
    <row r="79" ht="28.3" customHeight="1" spans="1:10">
      <c r="A79" s="5">
        <v>77</v>
      </c>
      <c r="B79" s="5" t="s">
        <v>131</v>
      </c>
      <c r="C79" s="5" t="s">
        <v>137</v>
      </c>
      <c r="D79" s="5" t="s">
        <v>25</v>
      </c>
      <c r="E79" s="5" t="s">
        <v>133</v>
      </c>
      <c r="F79" s="5" t="str">
        <f>VLOOKUP(表1[[#This Row],[规格及参数要求]],[1]机械2021.9.18!$C:$F,4,FALSE)</f>
        <v>瑞典ABA</v>
      </c>
      <c r="G79" s="6"/>
      <c r="H79" s="6"/>
      <c r="I79" s="5"/>
      <c r="J79" s="5"/>
    </row>
    <row r="80" ht="28.3" customHeight="1" spans="1:10">
      <c r="A80" s="5">
        <v>78</v>
      </c>
      <c r="B80" s="5" t="s">
        <v>138</v>
      </c>
      <c r="C80" s="5" t="s">
        <v>139</v>
      </c>
      <c r="D80" s="5" t="s">
        <v>25</v>
      </c>
      <c r="E80" s="5" t="s">
        <v>140</v>
      </c>
      <c r="F80" s="5" t="str">
        <f>VLOOKUP(表1[[#This Row],[规格及参数要求]],[1]机械2021.9.18!$C:$F,4,FALSE)</f>
        <v>日出牌</v>
      </c>
      <c r="G80" s="6"/>
      <c r="H80" s="6"/>
      <c r="I80" s="5"/>
      <c r="J80" s="5"/>
    </row>
    <row r="81" ht="28.3" customHeight="1" spans="1:10">
      <c r="A81" s="5">
        <v>79</v>
      </c>
      <c r="B81" s="5" t="s">
        <v>138</v>
      </c>
      <c r="C81" s="5" t="s">
        <v>141</v>
      </c>
      <c r="D81" s="5" t="s">
        <v>25</v>
      </c>
      <c r="E81" s="5" t="s">
        <v>140</v>
      </c>
      <c r="F81" s="5" t="str">
        <f>VLOOKUP(表1[[#This Row],[规格及参数要求]],[1]机械2021.9.18!$C:$F,4,FALSE)</f>
        <v>日出牌</v>
      </c>
      <c r="G81" s="6"/>
      <c r="H81" s="6"/>
      <c r="I81" s="5"/>
      <c r="J81" s="5"/>
    </row>
    <row r="82" ht="28.3" customHeight="1" spans="1:10">
      <c r="A82" s="5">
        <v>80</v>
      </c>
      <c r="B82" s="5" t="s">
        <v>138</v>
      </c>
      <c r="C82" s="5" t="s">
        <v>142</v>
      </c>
      <c r="D82" s="5" t="s">
        <v>25</v>
      </c>
      <c r="E82" s="5" t="s">
        <v>140</v>
      </c>
      <c r="F82" s="5" t="str">
        <f>VLOOKUP(表1[[#This Row],[规格及参数要求]],[1]机械2021.9.18!$C:$F,4,FALSE)</f>
        <v>日出牌</v>
      </c>
      <c r="G82" s="6"/>
      <c r="H82" s="6"/>
      <c r="I82" s="5"/>
      <c r="J82" s="5"/>
    </row>
    <row r="83" ht="28.3" customHeight="1" spans="1:10">
      <c r="A83" s="5">
        <v>81</v>
      </c>
      <c r="B83" s="5" t="s">
        <v>143</v>
      </c>
      <c r="C83" s="5" t="s">
        <v>144</v>
      </c>
      <c r="D83" s="5" t="s">
        <v>25</v>
      </c>
      <c r="E83" s="5" t="s">
        <v>140</v>
      </c>
      <c r="F83" s="5" t="str">
        <f>VLOOKUP(表1[[#This Row],[规格及参数要求]],[1]机械2021.9.18!$C:$F,4,FALSE)</f>
        <v>日出牌</v>
      </c>
      <c r="G83" s="6"/>
      <c r="H83" s="6"/>
      <c r="I83" s="5"/>
      <c r="J83" s="5"/>
    </row>
    <row r="84" ht="28.3" customHeight="1" spans="1:10">
      <c r="A84" s="5">
        <v>82</v>
      </c>
      <c r="B84" s="5" t="s">
        <v>145</v>
      </c>
      <c r="C84" s="5" t="s">
        <v>146</v>
      </c>
      <c r="D84" s="5" t="s">
        <v>25</v>
      </c>
      <c r="E84" s="5" t="s">
        <v>140</v>
      </c>
      <c r="F84" s="5" t="str">
        <f>VLOOKUP(表1[[#This Row],[规格及参数要求]],[1]机械2021.9.18!$C:$F,4,FALSE)</f>
        <v>日出牌</v>
      </c>
      <c r="G84" s="6"/>
      <c r="H84" s="6"/>
      <c r="I84" s="5"/>
      <c r="J84" s="5"/>
    </row>
    <row r="85" ht="28.3" customHeight="1" spans="1:10">
      <c r="A85" s="5">
        <v>83</v>
      </c>
      <c r="B85" s="5" t="s">
        <v>147</v>
      </c>
      <c r="C85" s="5" t="s">
        <v>148</v>
      </c>
      <c r="D85" s="5" t="s">
        <v>25</v>
      </c>
      <c r="E85" s="5" t="s">
        <v>140</v>
      </c>
      <c r="F85" s="5" t="str">
        <f>VLOOKUP(表1[[#This Row],[规格及参数要求]],[1]机械2021.9.18!$C:$F,4,FALSE)</f>
        <v>日出牌</v>
      </c>
      <c r="G85" s="6"/>
      <c r="H85" s="6"/>
      <c r="I85" s="5"/>
      <c r="J85" s="5"/>
    </row>
    <row r="86" ht="28.3" customHeight="1" spans="1:10">
      <c r="A86" s="5">
        <v>84</v>
      </c>
      <c r="B86" s="5" t="s">
        <v>149</v>
      </c>
      <c r="C86" s="5" t="s">
        <v>150</v>
      </c>
      <c r="D86" s="5" t="s">
        <v>25</v>
      </c>
      <c r="E86" s="5" t="s">
        <v>151</v>
      </c>
      <c r="F86" s="5"/>
      <c r="G86" s="6"/>
      <c r="H86" s="6"/>
      <c r="I86" s="5"/>
      <c r="J86" s="5"/>
    </row>
    <row r="87" ht="28.3" customHeight="1" spans="1:10">
      <c r="A87" s="5">
        <v>85</v>
      </c>
      <c r="B87" s="5" t="s">
        <v>152</v>
      </c>
      <c r="C87" s="5" t="s">
        <v>153</v>
      </c>
      <c r="D87" s="5" t="s">
        <v>25</v>
      </c>
      <c r="E87" s="5" t="s">
        <v>151</v>
      </c>
      <c r="F87" s="5"/>
      <c r="G87" s="6"/>
      <c r="H87" s="6"/>
      <c r="I87" s="5"/>
      <c r="J87" s="5"/>
    </row>
    <row r="88" ht="28.3" customHeight="1" spans="1:10">
      <c r="A88" s="5">
        <v>86</v>
      </c>
      <c r="B88" s="5" t="s">
        <v>154</v>
      </c>
      <c r="C88" s="5" t="s">
        <v>155</v>
      </c>
      <c r="D88" s="5" t="s">
        <v>25</v>
      </c>
      <c r="E88" s="5" t="s">
        <v>151</v>
      </c>
      <c r="F88" s="5"/>
      <c r="G88" s="6"/>
      <c r="H88" s="6"/>
      <c r="I88" s="5"/>
      <c r="J88" s="5"/>
    </row>
    <row r="89" ht="28.3" customHeight="1" spans="1:10">
      <c r="A89" s="5">
        <v>87</v>
      </c>
      <c r="B89" s="5" t="s">
        <v>156</v>
      </c>
      <c r="C89" s="5" t="s">
        <v>157</v>
      </c>
      <c r="D89" s="5" t="s">
        <v>25</v>
      </c>
      <c r="E89" s="5"/>
      <c r="F89" s="5" t="str">
        <f>VLOOKUP(表1[[#This Row],[规格及参数要求]],[1]机械2021.9.18!$C:$F,4,FALSE)</f>
        <v>日出牌</v>
      </c>
      <c r="G89" s="6"/>
      <c r="H89" s="6"/>
      <c r="I89" s="5"/>
      <c r="J89" s="5"/>
    </row>
    <row r="90" ht="28.3" customHeight="1" spans="1:10">
      <c r="A90" s="5">
        <v>88</v>
      </c>
      <c r="B90" s="5" t="s">
        <v>158</v>
      </c>
      <c r="C90" s="5" t="s">
        <v>159</v>
      </c>
      <c r="D90" s="5" t="s">
        <v>25</v>
      </c>
      <c r="E90" s="5"/>
      <c r="F90" s="5" t="str">
        <f>VLOOKUP(表1[[#This Row],[规格及参数要求]],[1]机械2021.9.18!$C:$F,4,FALSE)</f>
        <v>日出牌</v>
      </c>
      <c r="G90" s="6"/>
      <c r="H90" s="6"/>
      <c r="I90" s="5"/>
      <c r="J90" s="5"/>
    </row>
    <row r="91" ht="28.3" customHeight="1" spans="1:10">
      <c r="A91" s="5">
        <v>89</v>
      </c>
      <c r="B91" s="5" t="s">
        <v>160</v>
      </c>
      <c r="C91" s="5" t="s">
        <v>161</v>
      </c>
      <c r="D91" s="5" t="s">
        <v>25</v>
      </c>
      <c r="E91" s="5"/>
      <c r="F91" s="5" t="str">
        <f>VLOOKUP(表1[[#This Row],[规格及参数要求]],[1]机械2021.9.18!$C:$F,4,FALSE)</f>
        <v>日出牌</v>
      </c>
      <c r="G91" s="6"/>
      <c r="H91" s="6"/>
      <c r="I91" s="5"/>
      <c r="J91" s="5"/>
    </row>
    <row r="92" ht="28.3" customHeight="1" spans="1:10">
      <c r="A92" s="5">
        <v>90</v>
      </c>
      <c r="B92" s="5" t="s">
        <v>162</v>
      </c>
      <c r="C92" s="5" t="s">
        <v>163</v>
      </c>
      <c r="D92" s="5" t="s">
        <v>25</v>
      </c>
      <c r="E92" s="5"/>
      <c r="F92" s="5" t="str">
        <f>VLOOKUP(表1[[#This Row],[规格及参数要求]],[1]机械2021.9.18!$C:$F,4,FALSE)</f>
        <v>日出牌</v>
      </c>
      <c r="G92" s="6"/>
      <c r="H92" s="6"/>
      <c r="I92" s="5"/>
      <c r="J92" s="5"/>
    </row>
    <row r="93" ht="28.3" customHeight="1" spans="1:10">
      <c r="A93" s="5">
        <v>91</v>
      </c>
      <c r="B93" s="5" t="s">
        <v>164</v>
      </c>
      <c r="C93" s="5" t="s">
        <v>165</v>
      </c>
      <c r="D93" s="5" t="s">
        <v>25</v>
      </c>
      <c r="E93" s="5"/>
      <c r="F93" s="5" t="str">
        <f>VLOOKUP(表1[[#This Row],[规格及参数要求]],[1]机械2021.9.18!$C:$F,4,FALSE)</f>
        <v>瑞凌</v>
      </c>
      <c r="G93" s="6"/>
      <c r="H93" s="6"/>
      <c r="I93" s="5"/>
      <c r="J93" s="5"/>
    </row>
    <row r="94" ht="28.3" customHeight="1" spans="1:10">
      <c r="A94" s="5">
        <v>92</v>
      </c>
      <c r="B94" s="5" t="s">
        <v>166</v>
      </c>
      <c r="C94" s="5" t="s">
        <v>167</v>
      </c>
      <c r="D94" s="5" t="s">
        <v>168</v>
      </c>
      <c r="E94" s="5"/>
      <c r="F94" s="5"/>
      <c r="G94" s="6"/>
      <c r="H94" s="6"/>
      <c r="I94" s="5"/>
      <c r="J94" s="5"/>
    </row>
    <row r="95" ht="28.3" customHeight="1" spans="1:10">
      <c r="A95" s="5">
        <v>93</v>
      </c>
      <c r="B95" s="5" t="s">
        <v>169</v>
      </c>
      <c r="C95" s="5" t="s">
        <v>170</v>
      </c>
      <c r="D95" s="5" t="s">
        <v>25</v>
      </c>
      <c r="E95" s="5" t="s">
        <v>171</v>
      </c>
      <c r="F95" s="5" t="str">
        <f>VLOOKUP(表1[[#This Row],[规格及参数要求]],[1]机械2021.9.18!$C:$F,4,FALSE)</f>
        <v>KATO</v>
      </c>
      <c r="G95" s="6"/>
      <c r="H95" s="6"/>
      <c r="I95" s="5"/>
      <c r="J95" s="5"/>
    </row>
    <row r="96" ht="28.3" customHeight="1" spans="1:10">
      <c r="A96" s="5">
        <v>94</v>
      </c>
      <c r="B96" s="5" t="s">
        <v>169</v>
      </c>
      <c r="C96" s="5" t="s">
        <v>172</v>
      </c>
      <c r="D96" s="5" t="s">
        <v>25</v>
      </c>
      <c r="E96" s="5" t="s">
        <v>171</v>
      </c>
      <c r="F96" s="5" t="str">
        <f>VLOOKUP(表1[[#This Row],[规格及参数要求]],[1]机械2021.9.18!$C:$F,4,FALSE)</f>
        <v>KATO</v>
      </c>
      <c r="G96" s="6"/>
      <c r="H96" s="6"/>
      <c r="I96" s="5"/>
      <c r="J96" s="5"/>
    </row>
    <row r="97" ht="28.3" customHeight="1" spans="1:10">
      <c r="A97" s="5">
        <v>95</v>
      </c>
      <c r="B97" s="5" t="s">
        <v>169</v>
      </c>
      <c r="C97" s="5" t="s">
        <v>173</v>
      </c>
      <c r="D97" s="5" t="s">
        <v>25</v>
      </c>
      <c r="E97" s="5" t="s">
        <v>171</v>
      </c>
      <c r="F97" s="5" t="str">
        <f>VLOOKUP(表1[[#This Row],[规格及参数要求]],[1]机械2021.9.18!$C:$F,4,FALSE)</f>
        <v>KATO</v>
      </c>
      <c r="G97" s="6"/>
      <c r="H97" s="6"/>
      <c r="I97" s="5"/>
      <c r="J97" s="5"/>
    </row>
    <row r="98" ht="28.3" customHeight="1" spans="1:10">
      <c r="A98" s="5">
        <v>96</v>
      </c>
      <c r="B98" s="5" t="s">
        <v>169</v>
      </c>
      <c r="C98" s="5" t="s">
        <v>174</v>
      </c>
      <c r="D98" s="5" t="s">
        <v>25</v>
      </c>
      <c r="E98" s="5" t="s">
        <v>171</v>
      </c>
      <c r="F98" s="5" t="str">
        <f>VLOOKUP(表1[[#This Row],[规格及参数要求]],[1]机械2021.9.18!$C:$F,4,FALSE)</f>
        <v>KATO</v>
      </c>
      <c r="G98" s="6"/>
      <c r="H98" s="6"/>
      <c r="I98" s="5"/>
      <c r="J98" s="5"/>
    </row>
    <row r="99" ht="28.3" customHeight="1" spans="1:10">
      <c r="A99" s="5">
        <v>97</v>
      </c>
      <c r="B99" s="5" t="s">
        <v>169</v>
      </c>
      <c r="C99" s="5" t="s">
        <v>175</v>
      </c>
      <c r="D99" s="5" t="s">
        <v>25</v>
      </c>
      <c r="E99" s="5" t="s">
        <v>171</v>
      </c>
      <c r="F99" s="5" t="str">
        <f>VLOOKUP(表1[[#This Row],[规格及参数要求]],[1]机械2021.9.18!$C:$F,4,FALSE)</f>
        <v>KATO</v>
      </c>
      <c r="G99" s="6"/>
      <c r="H99" s="6"/>
      <c r="I99" s="5"/>
      <c r="J99" s="5"/>
    </row>
    <row r="100" ht="28.3" customHeight="1" spans="1:10">
      <c r="A100" s="5">
        <v>98</v>
      </c>
      <c r="B100" s="5" t="s">
        <v>176</v>
      </c>
      <c r="C100" s="5" t="s">
        <v>177</v>
      </c>
      <c r="D100" s="5" t="s">
        <v>25</v>
      </c>
      <c r="E100" s="5" t="s">
        <v>178</v>
      </c>
      <c r="F100" s="5"/>
      <c r="G100" s="6"/>
      <c r="H100" s="6"/>
      <c r="I100" s="5"/>
      <c r="J100" s="5"/>
    </row>
    <row r="101" ht="28.3" customHeight="1" spans="1:10">
      <c r="A101" s="5">
        <v>99</v>
      </c>
      <c r="B101" s="5" t="s">
        <v>179</v>
      </c>
      <c r="C101" s="5" t="s">
        <v>180</v>
      </c>
      <c r="D101" s="5" t="s">
        <v>25</v>
      </c>
      <c r="E101" s="5" t="s">
        <v>178</v>
      </c>
      <c r="F101" s="5"/>
      <c r="G101" s="6"/>
      <c r="H101" s="6"/>
      <c r="I101" s="5"/>
      <c r="J101" s="5"/>
    </row>
    <row r="102" ht="28.3" customHeight="1" spans="1:10">
      <c r="A102" s="5">
        <v>100</v>
      </c>
      <c r="B102" s="5" t="s">
        <v>181</v>
      </c>
      <c r="C102" s="5" t="s">
        <v>182</v>
      </c>
      <c r="D102" s="5" t="s">
        <v>71</v>
      </c>
      <c r="E102" s="5" t="s">
        <v>183</v>
      </c>
      <c r="F102" s="5"/>
      <c r="G102" s="6"/>
      <c r="H102" s="6"/>
      <c r="I102" s="5"/>
      <c r="J102" s="5"/>
    </row>
    <row r="103" ht="28.3" customHeight="1" spans="1:10">
      <c r="A103" s="5">
        <v>101</v>
      </c>
      <c r="B103" s="5" t="s">
        <v>184</v>
      </c>
      <c r="C103" s="5" t="s">
        <v>185</v>
      </c>
      <c r="D103" s="5" t="s">
        <v>71</v>
      </c>
      <c r="E103" s="5" t="s">
        <v>183</v>
      </c>
      <c r="F103" s="5"/>
      <c r="G103" s="6"/>
      <c r="H103" s="6"/>
      <c r="I103" s="5"/>
      <c r="J103" s="5"/>
    </row>
    <row r="104" ht="28.3" customHeight="1" spans="1:10">
      <c r="A104" s="5">
        <v>102</v>
      </c>
      <c r="B104" s="5" t="s">
        <v>186</v>
      </c>
      <c r="C104" s="5" t="s">
        <v>187</v>
      </c>
      <c r="D104" s="5" t="s">
        <v>25</v>
      </c>
      <c r="E104" s="5"/>
      <c r="F104" s="5"/>
      <c r="G104" s="6"/>
      <c r="H104" s="6"/>
      <c r="I104" s="5"/>
      <c r="J104" s="5"/>
    </row>
    <row r="105" ht="28.3" customHeight="1" spans="1:10">
      <c r="A105" s="5">
        <v>103</v>
      </c>
      <c r="B105" s="5" t="s">
        <v>188</v>
      </c>
      <c r="C105" s="5" t="s">
        <v>189</v>
      </c>
      <c r="D105" s="5" t="s">
        <v>190</v>
      </c>
      <c r="E105" s="5"/>
      <c r="F105" s="5"/>
      <c r="G105" s="6"/>
      <c r="H105" s="6"/>
      <c r="I105" s="5"/>
      <c r="J105" s="5"/>
    </row>
    <row r="106" ht="28.3" customHeight="1" spans="1:10">
      <c r="A106" s="5">
        <v>104</v>
      </c>
      <c r="B106" s="5" t="s">
        <v>188</v>
      </c>
      <c r="C106" s="5" t="s">
        <v>191</v>
      </c>
      <c r="D106" s="5" t="s">
        <v>190</v>
      </c>
      <c r="E106" s="5"/>
      <c r="F106" s="5"/>
      <c r="G106" s="6"/>
      <c r="H106" s="6"/>
      <c r="I106" s="5"/>
      <c r="J106" s="5"/>
    </row>
    <row r="107" ht="28.3" customHeight="1" spans="1:10">
      <c r="A107" s="5">
        <v>105</v>
      </c>
      <c r="B107" s="5" t="s">
        <v>188</v>
      </c>
      <c r="C107" s="5" t="s">
        <v>192</v>
      </c>
      <c r="D107" s="5" t="s">
        <v>190</v>
      </c>
      <c r="E107" s="5"/>
      <c r="F107" s="5"/>
      <c r="G107" s="6"/>
      <c r="H107" s="6"/>
      <c r="I107" s="5"/>
      <c r="J107" s="5"/>
    </row>
    <row r="108" ht="28.3" customHeight="1" spans="1:10">
      <c r="A108" s="5">
        <v>106</v>
      </c>
      <c r="B108" s="5" t="s">
        <v>193</v>
      </c>
      <c r="C108" s="5" t="s">
        <v>194</v>
      </c>
      <c r="D108" s="5" t="s">
        <v>71</v>
      </c>
      <c r="E108" s="5"/>
      <c r="F108" s="5"/>
      <c r="G108" s="6"/>
      <c r="H108" s="6"/>
      <c r="I108" s="5"/>
      <c r="J108" s="5"/>
    </row>
    <row r="109" ht="28.3" customHeight="1" spans="1:10">
      <c r="A109" s="5">
        <v>107</v>
      </c>
      <c r="B109" s="5" t="s">
        <v>193</v>
      </c>
      <c r="C109" s="5" t="s">
        <v>195</v>
      </c>
      <c r="D109" s="5" t="s">
        <v>71</v>
      </c>
      <c r="E109" s="5"/>
      <c r="F109" s="5"/>
      <c r="G109" s="6"/>
      <c r="H109" s="6"/>
      <c r="I109" s="5"/>
      <c r="J109" s="5"/>
    </row>
    <row r="110" ht="28.3" customHeight="1" spans="1:10">
      <c r="A110" s="5">
        <v>108</v>
      </c>
      <c r="B110" s="5" t="s">
        <v>196</v>
      </c>
      <c r="C110" s="5" t="s">
        <v>197</v>
      </c>
      <c r="D110" s="5" t="s">
        <v>71</v>
      </c>
      <c r="E110" s="5"/>
      <c r="F110" s="5"/>
      <c r="G110" s="6"/>
      <c r="H110" s="6"/>
      <c r="I110" s="5"/>
      <c r="J110" s="5"/>
    </row>
    <row r="111" ht="28.3" customHeight="1" spans="1:10">
      <c r="A111" s="5">
        <v>109</v>
      </c>
      <c r="B111" s="5" t="s">
        <v>196</v>
      </c>
      <c r="C111" s="5" t="s">
        <v>198</v>
      </c>
      <c r="D111" s="5" t="s">
        <v>71</v>
      </c>
      <c r="E111" s="5"/>
      <c r="F111" s="5"/>
      <c r="G111" s="6"/>
      <c r="H111" s="6"/>
      <c r="I111" s="5"/>
      <c r="J111" s="5"/>
    </row>
    <row r="112" ht="28.3" customHeight="1" spans="1:10">
      <c r="A112" s="5">
        <v>110</v>
      </c>
      <c r="B112" s="8" t="s">
        <v>199</v>
      </c>
      <c r="C112" s="8" t="s">
        <v>200</v>
      </c>
      <c r="D112" s="8" t="s">
        <v>25</v>
      </c>
      <c r="E112" s="8"/>
      <c r="F112" s="5"/>
      <c r="G112" s="6"/>
      <c r="H112" s="6"/>
      <c r="I112" s="5"/>
      <c r="J112" s="5"/>
    </row>
    <row r="113" ht="28.3" customHeight="1" spans="1:10">
      <c r="A113" s="5">
        <v>111</v>
      </c>
      <c r="B113" s="8" t="s">
        <v>199</v>
      </c>
      <c r="C113" s="8" t="s">
        <v>201</v>
      </c>
      <c r="D113" s="8" t="s">
        <v>25</v>
      </c>
      <c r="E113" s="8"/>
      <c r="F113" s="5"/>
      <c r="G113" s="6"/>
      <c r="H113" s="6"/>
      <c r="I113" s="5"/>
      <c r="J113" s="5"/>
    </row>
    <row r="114" ht="28.3" customHeight="1" spans="1:10">
      <c r="A114" s="5">
        <v>112</v>
      </c>
      <c r="B114" s="8" t="s">
        <v>202</v>
      </c>
      <c r="C114" s="8" t="s">
        <v>203</v>
      </c>
      <c r="D114" s="8" t="s">
        <v>25</v>
      </c>
      <c r="E114" s="8" t="s">
        <v>204</v>
      </c>
      <c r="F114" s="5"/>
      <c r="G114" s="6"/>
      <c r="H114" s="6"/>
      <c r="I114" s="5"/>
      <c r="J114" s="5"/>
    </row>
    <row r="115" ht="28.3" customHeight="1" spans="1:10">
      <c r="A115" s="5">
        <v>113</v>
      </c>
      <c r="B115" s="8" t="s">
        <v>202</v>
      </c>
      <c r="C115" s="8" t="s">
        <v>200</v>
      </c>
      <c r="D115" s="8" t="s">
        <v>25</v>
      </c>
      <c r="E115" s="8" t="s">
        <v>204</v>
      </c>
      <c r="F115" s="5"/>
      <c r="G115" s="6"/>
      <c r="H115" s="6"/>
      <c r="I115" s="5"/>
      <c r="J115" s="5"/>
    </row>
    <row r="116" ht="28.3" customHeight="1" spans="1:10">
      <c r="A116" s="5">
        <v>114</v>
      </c>
      <c r="B116" s="8" t="s">
        <v>202</v>
      </c>
      <c r="C116" s="8" t="s">
        <v>205</v>
      </c>
      <c r="D116" s="8" t="s">
        <v>25</v>
      </c>
      <c r="E116" s="8" t="s">
        <v>204</v>
      </c>
      <c r="F116" s="5"/>
      <c r="G116" s="6"/>
      <c r="H116" s="6"/>
      <c r="I116" s="5"/>
      <c r="J116" s="5"/>
    </row>
    <row r="117" ht="28.3" customHeight="1" spans="1:10">
      <c r="A117" s="5">
        <v>115</v>
      </c>
      <c r="B117" s="5" t="s">
        <v>206</v>
      </c>
      <c r="C117" s="5" t="s">
        <v>207</v>
      </c>
      <c r="D117" s="5" t="s">
        <v>71</v>
      </c>
      <c r="E117" s="5" t="s">
        <v>208</v>
      </c>
      <c r="F117" s="5"/>
      <c r="G117" s="6"/>
      <c r="H117" s="6"/>
      <c r="I117" s="5"/>
      <c r="J117" s="5"/>
    </row>
    <row r="118" ht="28.3" customHeight="1" spans="1:10">
      <c r="A118" s="5">
        <v>116</v>
      </c>
      <c r="B118" s="5" t="s">
        <v>206</v>
      </c>
      <c r="C118" s="5" t="s">
        <v>209</v>
      </c>
      <c r="D118" s="5" t="s">
        <v>71</v>
      </c>
      <c r="E118" s="5" t="s">
        <v>210</v>
      </c>
      <c r="F118" s="5"/>
      <c r="G118" s="6"/>
      <c r="H118" s="6"/>
      <c r="I118" s="5"/>
      <c r="J118" s="5"/>
    </row>
    <row r="119" ht="28.3" customHeight="1" spans="1:10">
      <c r="A119" s="5">
        <v>117</v>
      </c>
      <c r="B119" s="5" t="s">
        <v>211</v>
      </c>
      <c r="C119" s="5" t="s">
        <v>212</v>
      </c>
      <c r="D119" s="5" t="s">
        <v>213</v>
      </c>
      <c r="E119" s="5" t="s">
        <v>214</v>
      </c>
      <c r="F119" s="5"/>
      <c r="G119" s="6"/>
      <c r="H119" s="6"/>
      <c r="I119" s="5"/>
      <c r="J119" s="5"/>
    </row>
    <row r="120" ht="28.3" customHeight="1" spans="1:10">
      <c r="A120" s="5">
        <v>118</v>
      </c>
      <c r="B120" s="5" t="s">
        <v>215</v>
      </c>
      <c r="C120" s="5" t="s">
        <v>216</v>
      </c>
      <c r="D120" s="5" t="s">
        <v>115</v>
      </c>
      <c r="E120" s="5"/>
      <c r="F120" s="5"/>
      <c r="G120" s="6"/>
      <c r="H120" s="6"/>
      <c r="I120" s="5"/>
      <c r="J120" s="5"/>
    </row>
    <row r="121" ht="28.3" customHeight="1" spans="1:10">
      <c r="A121" s="5">
        <v>119</v>
      </c>
      <c r="B121" s="5" t="s">
        <v>217</v>
      </c>
      <c r="C121" s="5" t="s">
        <v>218</v>
      </c>
      <c r="D121" s="5" t="s">
        <v>124</v>
      </c>
      <c r="E121" s="5"/>
      <c r="F121" s="5" t="str">
        <f>VLOOKUP(表1[[#This Row],[规格及参数要求]],[1]机械2021.9.18!$C:$F,4,FALSE)</f>
        <v>瑞凌</v>
      </c>
      <c r="G121" s="6"/>
      <c r="H121" s="6"/>
      <c r="I121" s="5"/>
      <c r="J121" s="5"/>
    </row>
    <row r="122" ht="28.3" customHeight="1" spans="1:10">
      <c r="A122" s="5">
        <v>120</v>
      </c>
      <c r="B122" s="5" t="s">
        <v>217</v>
      </c>
      <c r="C122" s="5" t="s">
        <v>219</v>
      </c>
      <c r="D122" s="5" t="s">
        <v>124</v>
      </c>
      <c r="E122" s="5"/>
      <c r="F122" s="5" t="str">
        <f>VLOOKUP(表1[[#This Row],[规格及参数要求]],[1]机械2021.9.18!$C:$F,4,FALSE)</f>
        <v>瑞凌</v>
      </c>
      <c r="G122" s="6"/>
      <c r="H122" s="6"/>
      <c r="I122" s="5"/>
      <c r="J122" s="5"/>
    </row>
    <row r="123" ht="28.3" customHeight="1" spans="1:10">
      <c r="A123" s="5">
        <v>121</v>
      </c>
      <c r="B123" s="5" t="s">
        <v>220</v>
      </c>
      <c r="C123" s="5" t="s">
        <v>221</v>
      </c>
      <c r="D123" s="5" t="s">
        <v>222</v>
      </c>
      <c r="E123" s="5" t="s">
        <v>223</v>
      </c>
      <c r="F123" s="5" t="str">
        <f>VLOOKUP(表1[[#This Row],[规格及参数要求]],[1]机械2021.9.18!$C:$F,4,FALSE)</f>
        <v>嘉宝莉</v>
      </c>
      <c r="G123" s="6"/>
      <c r="H123" s="6"/>
      <c r="I123" s="5"/>
      <c r="J123" s="5"/>
    </row>
    <row r="124" ht="28.3" customHeight="1" spans="1:10">
      <c r="A124" s="5">
        <v>122</v>
      </c>
      <c r="B124" s="5" t="s">
        <v>220</v>
      </c>
      <c r="C124" s="5" t="s">
        <v>224</v>
      </c>
      <c r="D124" s="5" t="s">
        <v>222</v>
      </c>
      <c r="E124" s="5" t="s">
        <v>223</v>
      </c>
      <c r="F124" s="5" t="str">
        <f>VLOOKUP(表1[[#This Row],[规格及参数要求]],[1]机械2021.9.18!$C:$F,4,FALSE)</f>
        <v>嘉宝莉</v>
      </c>
      <c r="G124" s="6"/>
      <c r="H124" s="6"/>
      <c r="I124" s="5"/>
      <c r="J124" s="5"/>
    </row>
    <row r="125" ht="28.3" customHeight="1" spans="1:10">
      <c r="A125" s="5">
        <v>123</v>
      </c>
      <c r="B125" s="5" t="s">
        <v>220</v>
      </c>
      <c r="C125" s="5" t="s">
        <v>225</v>
      </c>
      <c r="D125" s="5" t="s">
        <v>222</v>
      </c>
      <c r="E125" s="5" t="s">
        <v>223</v>
      </c>
      <c r="F125" s="5" t="str">
        <f>VLOOKUP(表1[[#This Row],[规格及参数要求]],[1]机械2021.9.18!$C:$F,4,FALSE)</f>
        <v>嘉宝莉</v>
      </c>
      <c r="G125" s="6"/>
      <c r="H125" s="6"/>
      <c r="I125" s="5"/>
      <c r="J125" s="5"/>
    </row>
    <row r="126" ht="28.3" customHeight="1" spans="1:10">
      <c r="A126" s="5">
        <v>124</v>
      </c>
      <c r="B126" s="5" t="s">
        <v>220</v>
      </c>
      <c r="C126" s="5" t="s">
        <v>226</v>
      </c>
      <c r="D126" s="5" t="s">
        <v>222</v>
      </c>
      <c r="E126" s="5" t="s">
        <v>223</v>
      </c>
      <c r="F126" s="5" t="str">
        <f>VLOOKUP(表1[[#This Row],[规格及参数要求]],[1]机械2021.9.18!$C:$F,4,FALSE)</f>
        <v>嘉宝莉</v>
      </c>
      <c r="G126" s="6"/>
      <c r="H126" s="6"/>
      <c r="I126" s="5"/>
      <c r="J126" s="5"/>
    </row>
    <row r="127" ht="28.3" customHeight="1" spans="1:10">
      <c r="A127" s="5">
        <v>125</v>
      </c>
      <c r="B127" s="5" t="s">
        <v>220</v>
      </c>
      <c r="C127" s="5" t="s">
        <v>227</v>
      </c>
      <c r="D127" s="5" t="s">
        <v>222</v>
      </c>
      <c r="E127" s="5" t="s">
        <v>223</v>
      </c>
      <c r="F127" s="5" t="str">
        <f>VLOOKUP(表1[[#This Row],[规格及参数要求]],[1]机械2021.9.18!$C:$F,4,FALSE)</f>
        <v>嘉宝莉</v>
      </c>
      <c r="G127" s="6"/>
      <c r="H127" s="6"/>
      <c r="I127" s="5"/>
      <c r="J127" s="5"/>
    </row>
    <row r="128" ht="28.3" customHeight="1" spans="1:10">
      <c r="A128" s="5">
        <v>126</v>
      </c>
      <c r="B128" s="5" t="s">
        <v>228</v>
      </c>
      <c r="C128" s="5" t="s">
        <v>229</v>
      </c>
      <c r="D128" s="5" t="s">
        <v>222</v>
      </c>
      <c r="E128" s="5"/>
      <c r="F128" s="5" t="str">
        <f>VLOOKUP(表1[[#This Row],[规格及参数要求]],[1]机械2021.9.18!$C:$F,4,FALSE)</f>
        <v>嘉宝莉</v>
      </c>
      <c r="G128" s="6"/>
      <c r="H128" s="6"/>
      <c r="I128" s="5"/>
      <c r="J128" s="5"/>
    </row>
    <row r="129" ht="28.3" customHeight="1" spans="1:10">
      <c r="A129" s="5">
        <v>127</v>
      </c>
      <c r="B129" s="5" t="s">
        <v>228</v>
      </c>
      <c r="C129" s="5" t="s">
        <v>230</v>
      </c>
      <c r="D129" s="5" t="s">
        <v>222</v>
      </c>
      <c r="E129" s="5"/>
      <c r="F129" s="5" t="str">
        <f>VLOOKUP(表1[[#This Row],[规格及参数要求]],[1]机械2021.9.18!$C:$F,4,FALSE)</f>
        <v>嘉宝莉</v>
      </c>
      <c r="G129" s="6"/>
      <c r="H129" s="6"/>
      <c r="I129" s="5"/>
      <c r="J129" s="5"/>
    </row>
    <row r="130" ht="28.3" customHeight="1" spans="1:10">
      <c r="A130" s="5">
        <v>128</v>
      </c>
      <c r="B130" s="5" t="s">
        <v>231</v>
      </c>
      <c r="C130" s="5" t="s">
        <v>232</v>
      </c>
      <c r="D130" s="5" t="s">
        <v>25</v>
      </c>
      <c r="E130" s="5" t="s">
        <v>233</v>
      </c>
      <c r="F130" s="5"/>
      <c r="G130" s="6"/>
      <c r="H130" s="6"/>
      <c r="I130" s="5"/>
      <c r="J130" s="5"/>
    </row>
    <row r="131" ht="28.3" customHeight="1" spans="1:10">
      <c r="A131" s="5">
        <v>129</v>
      </c>
      <c r="B131" s="5" t="s">
        <v>234</v>
      </c>
      <c r="C131" s="5" t="s">
        <v>232</v>
      </c>
      <c r="D131" s="5" t="s">
        <v>25</v>
      </c>
      <c r="E131" s="5" t="s">
        <v>233</v>
      </c>
      <c r="F131" s="5"/>
      <c r="G131" s="6"/>
      <c r="H131" s="6"/>
      <c r="I131" s="5"/>
      <c r="J131" s="5"/>
    </row>
    <row r="132" ht="28.3" customHeight="1" spans="1:10">
      <c r="A132" s="5">
        <v>130</v>
      </c>
      <c r="B132" s="5" t="s">
        <v>231</v>
      </c>
      <c r="C132" s="5" t="s">
        <v>235</v>
      </c>
      <c r="D132" s="5" t="s">
        <v>25</v>
      </c>
      <c r="E132" s="5" t="s">
        <v>233</v>
      </c>
      <c r="F132" s="5"/>
      <c r="G132" s="6"/>
      <c r="H132" s="6"/>
      <c r="I132" s="5"/>
      <c r="J132" s="5"/>
    </row>
    <row r="133" ht="28.3" customHeight="1" spans="1:10">
      <c r="A133" s="5">
        <v>131</v>
      </c>
      <c r="B133" s="5" t="s">
        <v>234</v>
      </c>
      <c r="C133" s="5" t="s">
        <v>235</v>
      </c>
      <c r="D133" s="5" t="s">
        <v>25</v>
      </c>
      <c r="E133" s="5" t="s">
        <v>233</v>
      </c>
      <c r="F133" s="5"/>
      <c r="G133" s="6"/>
      <c r="H133" s="6"/>
      <c r="I133" s="5"/>
      <c r="J133" s="5"/>
    </row>
    <row r="134" ht="28.3" customHeight="1" spans="1:10">
      <c r="A134" s="5">
        <v>132</v>
      </c>
      <c r="B134" s="5" t="s">
        <v>236</v>
      </c>
      <c r="C134" s="5" t="s">
        <v>237</v>
      </c>
      <c r="D134" s="5" t="s">
        <v>115</v>
      </c>
      <c r="E134" s="5" t="s">
        <v>238</v>
      </c>
      <c r="F134" s="5"/>
      <c r="G134" s="6"/>
      <c r="H134" s="6"/>
      <c r="I134" s="5"/>
      <c r="J134" s="5"/>
    </row>
    <row r="135" ht="28.3" customHeight="1" spans="1:10">
      <c r="A135" s="5">
        <v>133</v>
      </c>
      <c r="B135" s="5" t="s">
        <v>239</v>
      </c>
      <c r="C135" s="5" t="s">
        <v>240</v>
      </c>
      <c r="D135" s="5" t="s">
        <v>115</v>
      </c>
      <c r="E135" s="5" t="s">
        <v>241</v>
      </c>
      <c r="F135" s="5"/>
      <c r="G135" s="6"/>
      <c r="H135" s="6"/>
      <c r="I135" s="5"/>
      <c r="J135" s="5"/>
    </row>
    <row r="136" ht="28.3" customHeight="1" spans="1:10">
      <c r="A136" s="5">
        <v>134</v>
      </c>
      <c r="B136" s="5" t="s">
        <v>242</v>
      </c>
      <c r="C136" s="5">
        <v>90510</v>
      </c>
      <c r="D136" s="5" t="s">
        <v>61</v>
      </c>
      <c r="E136" s="5" t="s">
        <v>243</v>
      </c>
      <c r="F136" s="5"/>
      <c r="G136" s="6"/>
      <c r="H136" s="6"/>
      <c r="I136" s="5"/>
      <c r="J136" s="5"/>
    </row>
    <row r="137" ht="28.3" customHeight="1" spans="1:10">
      <c r="A137" s="5">
        <v>135</v>
      </c>
      <c r="B137" s="5" t="s">
        <v>244</v>
      </c>
      <c r="C137" s="5" t="s">
        <v>245</v>
      </c>
      <c r="D137" s="5" t="s">
        <v>61</v>
      </c>
      <c r="E137" s="5" t="s">
        <v>246</v>
      </c>
      <c r="F137" s="5"/>
      <c r="G137" s="6"/>
      <c r="H137" s="6"/>
      <c r="I137" s="5"/>
      <c r="J137" s="5"/>
    </row>
    <row r="138" ht="28.3" customHeight="1" spans="1:10">
      <c r="A138" s="5">
        <v>136</v>
      </c>
      <c r="B138" s="5" t="s">
        <v>247</v>
      </c>
      <c r="C138" s="5" t="s">
        <v>248</v>
      </c>
      <c r="D138" s="5" t="s">
        <v>118</v>
      </c>
      <c r="E138" s="5" t="s">
        <v>249</v>
      </c>
      <c r="F138" s="5"/>
      <c r="G138" s="6"/>
      <c r="H138" s="6"/>
      <c r="I138" s="5"/>
      <c r="J138" s="5"/>
    </row>
    <row r="139" ht="28.3" customHeight="1" spans="1:10">
      <c r="A139" s="5">
        <v>137</v>
      </c>
      <c r="B139" s="5" t="s">
        <v>250</v>
      </c>
      <c r="C139" s="5" t="s">
        <v>251</v>
      </c>
      <c r="D139" s="5" t="s">
        <v>252</v>
      </c>
      <c r="E139" s="5" t="s">
        <v>253</v>
      </c>
      <c r="F139" s="5"/>
      <c r="G139" s="6"/>
      <c r="H139" s="6"/>
      <c r="I139" s="5"/>
      <c r="J139" s="5"/>
    </row>
    <row r="140" ht="28.3" customHeight="1" spans="1:10">
      <c r="A140" s="5">
        <v>138</v>
      </c>
      <c r="B140" s="5" t="s">
        <v>254</v>
      </c>
      <c r="C140" s="5" t="s">
        <v>255</v>
      </c>
      <c r="D140" s="5" t="s">
        <v>222</v>
      </c>
      <c r="E140" s="5" t="s">
        <v>256</v>
      </c>
      <c r="F140" s="5" t="str">
        <f>VLOOKUP(表1[[#This Row],[规格及参数要求]],[1]机械2021.9.18!$C:$F,4,FALSE)</f>
        <v>美孚</v>
      </c>
      <c r="G140" s="6"/>
      <c r="H140" s="6"/>
      <c r="I140" s="5"/>
      <c r="J140" s="5"/>
    </row>
    <row r="141" ht="28.3" customHeight="1" spans="1:10">
      <c r="A141" s="5">
        <v>139</v>
      </c>
      <c r="B141" s="5" t="s">
        <v>257</v>
      </c>
      <c r="C141" s="5">
        <v>7326300602</v>
      </c>
      <c r="D141" s="5" t="s">
        <v>252</v>
      </c>
      <c r="E141" s="5" t="s">
        <v>258</v>
      </c>
      <c r="F141" s="5"/>
      <c r="G141" s="6"/>
      <c r="H141" s="6"/>
      <c r="I141" s="5"/>
      <c r="J141" s="5"/>
    </row>
    <row r="142" ht="28.3" customHeight="1" spans="1:10">
      <c r="A142" s="5">
        <v>140</v>
      </c>
      <c r="B142" s="5" t="s">
        <v>259</v>
      </c>
      <c r="C142" s="5" t="s">
        <v>260</v>
      </c>
      <c r="D142" s="5" t="s">
        <v>222</v>
      </c>
      <c r="E142" s="5" t="s">
        <v>261</v>
      </c>
      <c r="F142" s="5" t="str">
        <f>VLOOKUP(表1[[#This Row],[规格及参数要求]],[1]机械2021.9.18!$C:$F,4,FALSE)</f>
        <v>美孚</v>
      </c>
      <c r="G142" s="6"/>
      <c r="H142" s="6"/>
      <c r="I142" s="5"/>
      <c r="J142" s="5"/>
    </row>
    <row r="143" ht="28.3" customHeight="1" spans="1:10">
      <c r="A143" s="5">
        <v>141</v>
      </c>
      <c r="B143" s="5" t="s">
        <v>262</v>
      </c>
      <c r="C143" s="5" t="s">
        <v>263</v>
      </c>
      <c r="D143" s="5" t="s">
        <v>222</v>
      </c>
      <c r="E143" s="5" t="s">
        <v>264</v>
      </c>
      <c r="F143" s="5" t="str">
        <f>VLOOKUP(表1[[#This Row],[规格及参数要求]],[1]机械2021.9.18!$C:$F,4,FALSE)</f>
        <v>美孚</v>
      </c>
      <c r="G143" s="6"/>
      <c r="H143" s="6"/>
      <c r="I143" s="5"/>
      <c r="J143" s="5"/>
    </row>
    <row r="144" ht="28.3" customHeight="1" spans="1:10">
      <c r="A144" s="5">
        <v>142</v>
      </c>
      <c r="B144" s="5" t="s">
        <v>265</v>
      </c>
      <c r="C144" s="5" t="s">
        <v>266</v>
      </c>
      <c r="D144" s="5" t="s">
        <v>222</v>
      </c>
      <c r="E144" s="5" t="s">
        <v>264</v>
      </c>
      <c r="F144" s="5" t="str">
        <f>VLOOKUP(表1[[#This Row],[规格及参数要求]],[1]机械2021.9.18!$C:$F,4,FALSE)</f>
        <v>美孚</v>
      </c>
      <c r="G144" s="6"/>
      <c r="H144" s="6"/>
      <c r="I144" s="5"/>
      <c r="J144" s="5"/>
    </row>
    <row r="145" ht="28.3" customHeight="1" spans="1:10">
      <c r="A145" s="5">
        <v>143</v>
      </c>
      <c r="B145" s="5" t="s">
        <v>267</v>
      </c>
      <c r="C145" s="5" t="s">
        <v>268</v>
      </c>
      <c r="D145" s="5" t="s">
        <v>222</v>
      </c>
      <c r="E145" s="5" t="s">
        <v>261</v>
      </c>
      <c r="F145" s="5" t="str">
        <f>VLOOKUP(表1[[#This Row],[规格及参数要求]],[1]机械2021.9.18!$C:$F,4,FALSE)</f>
        <v>美孚</v>
      </c>
      <c r="G145" s="6"/>
      <c r="H145" s="6"/>
      <c r="I145" s="5"/>
      <c r="J145" s="5"/>
    </row>
    <row r="146" ht="28.3" customHeight="1" spans="1:10">
      <c r="A146" s="5">
        <v>144</v>
      </c>
      <c r="B146" s="5" t="s">
        <v>269</v>
      </c>
      <c r="C146" s="5" t="s">
        <v>270</v>
      </c>
      <c r="D146" s="5" t="s">
        <v>222</v>
      </c>
      <c r="E146" s="5" t="s">
        <v>261</v>
      </c>
      <c r="F146" s="5" t="str">
        <f>VLOOKUP(表1[[#This Row],[规格及参数要求]],[1]机械2021.9.18!$C:$F,4,FALSE)</f>
        <v>美孚</v>
      </c>
      <c r="G146" s="6"/>
      <c r="H146" s="6"/>
      <c r="I146" s="5"/>
      <c r="J146" s="5"/>
    </row>
    <row r="147" ht="28.3" customHeight="1" spans="1:10">
      <c r="A147" s="5">
        <v>145</v>
      </c>
      <c r="B147" s="5" t="s">
        <v>271</v>
      </c>
      <c r="C147" s="5" t="s">
        <v>272</v>
      </c>
      <c r="D147" s="5" t="s">
        <v>222</v>
      </c>
      <c r="E147" s="5" t="s">
        <v>264</v>
      </c>
      <c r="F147" s="5" t="str">
        <f>VLOOKUP(表1[[#This Row],[规格及参数要求]],[1]机械2021.9.18!$C:$F,4,FALSE)</f>
        <v>美孚</v>
      </c>
      <c r="G147" s="6"/>
      <c r="H147" s="6"/>
      <c r="I147" s="5"/>
      <c r="J147" s="5"/>
    </row>
    <row r="148" ht="28.3" customHeight="1" spans="1:10">
      <c r="A148" s="5">
        <v>146</v>
      </c>
      <c r="B148" s="5" t="s">
        <v>271</v>
      </c>
      <c r="C148" s="5" t="s">
        <v>273</v>
      </c>
      <c r="D148" s="5" t="s">
        <v>222</v>
      </c>
      <c r="E148" s="5" t="s">
        <v>264</v>
      </c>
      <c r="F148" s="5" t="str">
        <f>VLOOKUP(表1[[#This Row],[规格及参数要求]],[1]机械2021.9.18!$C:$F,4,FALSE)</f>
        <v>美孚</v>
      </c>
      <c r="G148" s="6"/>
      <c r="H148" s="6"/>
      <c r="I148" s="5"/>
      <c r="J148" s="5"/>
    </row>
    <row r="149" ht="28.3" customHeight="1" spans="1:10">
      <c r="A149" s="5">
        <v>147</v>
      </c>
      <c r="B149" s="5" t="s">
        <v>274</v>
      </c>
      <c r="C149" s="5" t="s">
        <v>275</v>
      </c>
      <c r="D149" s="5" t="s">
        <v>222</v>
      </c>
      <c r="E149" s="5" t="s">
        <v>261</v>
      </c>
      <c r="F149" s="5" t="str">
        <f>VLOOKUP(表1[[#This Row],[规格及参数要求]],[1]机械2021.9.18!$C:$F,4,FALSE)</f>
        <v>美孚</v>
      </c>
      <c r="G149" s="6"/>
      <c r="H149" s="6"/>
      <c r="I149" s="5"/>
      <c r="J149" s="5"/>
    </row>
    <row r="150" ht="28.3" customHeight="1" spans="1:10">
      <c r="A150" s="5">
        <v>148</v>
      </c>
      <c r="B150" s="5" t="s">
        <v>254</v>
      </c>
      <c r="C150" s="5" t="s">
        <v>276</v>
      </c>
      <c r="D150" s="5" t="s">
        <v>222</v>
      </c>
      <c r="E150" s="5" t="s">
        <v>261</v>
      </c>
      <c r="F150" s="5" t="str">
        <f>VLOOKUP(表1[[#This Row],[规格及参数要求]],[1]机械2021.9.18!$C:$F,4,FALSE)</f>
        <v>美孚</v>
      </c>
      <c r="G150" s="6"/>
      <c r="H150" s="6"/>
      <c r="I150" s="5"/>
      <c r="J150" s="5"/>
    </row>
    <row r="151" ht="28.3" customHeight="1" spans="1:10">
      <c r="A151" s="5">
        <v>149</v>
      </c>
      <c r="B151" s="5" t="s">
        <v>254</v>
      </c>
      <c r="C151" s="5" t="s">
        <v>277</v>
      </c>
      <c r="D151" s="5" t="s">
        <v>222</v>
      </c>
      <c r="E151" s="5" t="s">
        <v>261</v>
      </c>
      <c r="F151" s="5" t="str">
        <f>VLOOKUP(表1[[#This Row],[规格及参数要求]],[1]机械2021.9.18!$C:$F,4,FALSE)</f>
        <v>美孚</v>
      </c>
      <c r="G151" s="6"/>
      <c r="H151" s="6"/>
      <c r="I151" s="5"/>
      <c r="J151" s="5"/>
    </row>
    <row r="152" ht="28.3" customHeight="1" spans="1:10">
      <c r="A152" s="5">
        <v>150</v>
      </c>
      <c r="B152" s="5" t="s">
        <v>254</v>
      </c>
      <c r="C152" s="5" t="s">
        <v>278</v>
      </c>
      <c r="D152" s="5" t="s">
        <v>252</v>
      </c>
      <c r="E152" s="5" t="s">
        <v>279</v>
      </c>
      <c r="F152" s="5"/>
      <c r="G152" s="6"/>
      <c r="H152" s="6"/>
      <c r="I152" s="5"/>
      <c r="J152" s="5"/>
    </row>
    <row r="153" ht="28.3" customHeight="1" spans="1:10">
      <c r="A153" s="5">
        <v>151</v>
      </c>
      <c r="B153" s="5" t="s">
        <v>280</v>
      </c>
      <c r="C153" s="5" t="s">
        <v>281</v>
      </c>
      <c r="D153" s="5" t="s">
        <v>222</v>
      </c>
      <c r="E153" s="5" t="s">
        <v>282</v>
      </c>
      <c r="F153" s="5" t="str">
        <f>VLOOKUP(表1[[#This Row],[规格及参数要求]],[1]机械2021.9.18!$C:$F,4,FALSE)</f>
        <v>美孚</v>
      </c>
      <c r="G153" s="6"/>
      <c r="H153" s="6"/>
      <c r="I153" s="5"/>
      <c r="J153" s="5"/>
    </row>
    <row r="154" ht="28.3" customHeight="1" spans="1:10">
      <c r="A154" s="5">
        <v>152</v>
      </c>
      <c r="B154" s="5" t="s">
        <v>283</v>
      </c>
      <c r="C154" s="5" t="s">
        <v>284</v>
      </c>
      <c r="D154" s="5" t="s">
        <v>222</v>
      </c>
      <c r="E154" s="5" t="s">
        <v>261</v>
      </c>
      <c r="F154" s="5" t="str">
        <f>VLOOKUP(表1[[#This Row],[规格及参数要求]],[1]机械2021.9.18!$C:$F,4,FALSE)</f>
        <v>美孚</v>
      </c>
      <c r="G154" s="6"/>
      <c r="H154" s="6"/>
      <c r="I154" s="5"/>
      <c r="J154" s="5"/>
    </row>
    <row r="155" ht="28.3" customHeight="1" spans="1:10">
      <c r="A155" s="5">
        <v>153</v>
      </c>
      <c r="B155" s="5" t="s">
        <v>283</v>
      </c>
      <c r="C155" s="5" t="s">
        <v>285</v>
      </c>
      <c r="D155" s="5" t="s">
        <v>222</v>
      </c>
      <c r="E155" s="5" t="s">
        <v>286</v>
      </c>
      <c r="F155" s="5" t="str">
        <f>VLOOKUP(表1[[#This Row],[规格及参数要求]],[1]机械2021.9.18!$C:$F,4,FALSE)</f>
        <v>美孚</v>
      </c>
      <c r="G155" s="6"/>
      <c r="H155" s="6"/>
      <c r="I155" s="5"/>
      <c r="J155" s="5"/>
    </row>
    <row r="156" ht="28.3" customHeight="1" spans="1:10">
      <c r="A156" s="5">
        <v>154</v>
      </c>
      <c r="B156" s="5" t="s">
        <v>287</v>
      </c>
      <c r="C156" s="5" t="s">
        <v>288</v>
      </c>
      <c r="D156" s="5" t="s">
        <v>252</v>
      </c>
      <c r="E156" s="5" t="s">
        <v>279</v>
      </c>
      <c r="F156" s="5" t="str">
        <f>VLOOKUP(表1[[#This Row],[规格及参数要求]],[1]机械2021.9.18!$C:$F,4,FALSE)</f>
        <v>美孚</v>
      </c>
      <c r="G156" s="6"/>
      <c r="H156" s="6"/>
      <c r="I156" s="5"/>
      <c r="J156" s="5"/>
    </row>
    <row r="157" ht="28.3" customHeight="1" spans="1:10">
      <c r="A157" s="5">
        <v>155</v>
      </c>
      <c r="B157" s="5" t="s">
        <v>289</v>
      </c>
      <c r="C157" s="5" t="s">
        <v>290</v>
      </c>
      <c r="D157" s="5" t="s">
        <v>252</v>
      </c>
      <c r="E157" s="5" t="s">
        <v>279</v>
      </c>
      <c r="F157" s="5" t="str">
        <f>VLOOKUP(表1[[#This Row],[规格及参数要求]],[1]机械2021.9.18!$C:$F,4,FALSE)</f>
        <v>美孚</v>
      </c>
      <c r="G157" s="6"/>
      <c r="H157" s="6"/>
      <c r="I157" s="5"/>
      <c r="J157" s="5"/>
    </row>
    <row r="158" ht="28.3" customHeight="1" spans="1:10">
      <c r="A158" s="5">
        <v>156</v>
      </c>
      <c r="B158" s="5" t="s">
        <v>291</v>
      </c>
      <c r="C158" s="5" t="s">
        <v>292</v>
      </c>
      <c r="D158" s="5" t="s">
        <v>222</v>
      </c>
      <c r="E158" s="5"/>
      <c r="F158" s="5"/>
      <c r="G158" s="6"/>
      <c r="H158" s="6"/>
      <c r="I158" s="5"/>
      <c r="J158" s="5"/>
    </row>
    <row r="159" ht="28.3" customHeight="1" spans="1:10">
      <c r="A159" s="5">
        <v>157</v>
      </c>
      <c r="B159" s="5" t="s">
        <v>293</v>
      </c>
      <c r="C159" s="5" t="s">
        <v>294</v>
      </c>
      <c r="D159" s="5" t="s">
        <v>295</v>
      </c>
      <c r="E159" s="5" t="s">
        <v>296</v>
      </c>
      <c r="F159" s="5" t="str">
        <f>VLOOKUP(表1[[#This Row],[规格及参数要求]],[1]机械2021.9.18!$C:$F,4,FALSE)</f>
        <v>华强</v>
      </c>
      <c r="G159" s="6"/>
      <c r="H159" s="6"/>
      <c r="I159" s="5"/>
      <c r="J159" s="5"/>
    </row>
    <row r="160" ht="28.3" customHeight="1" spans="1:10">
      <c r="A160" s="5">
        <v>158</v>
      </c>
      <c r="B160" s="5" t="s">
        <v>297</v>
      </c>
      <c r="C160" s="5" t="s">
        <v>298</v>
      </c>
      <c r="D160" s="5" t="s">
        <v>295</v>
      </c>
      <c r="E160" s="5" t="s">
        <v>296</v>
      </c>
      <c r="F160" s="5" t="str">
        <f>VLOOKUP(表1[[#This Row],[规格及参数要求]],[1]机械2021.9.18!$C:$F,4,FALSE)</f>
        <v>华强</v>
      </c>
      <c r="G160" s="6"/>
      <c r="H160" s="6"/>
      <c r="I160" s="5"/>
      <c r="J160" s="5"/>
    </row>
    <row r="161" ht="28.3" customHeight="1" spans="1:10">
      <c r="A161" s="5">
        <v>159</v>
      </c>
      <c r="B161" s="5" t="s">
        <v>299</v>
      </c>
      <c r="C161" s="5" t="s">
        <v>300</v>
      </c>
      <c r="D161" s="5" t="s">
        <v>61</v>
      </c>
      <c r="E161" s="5" t="s">
        <v>296</v>
      </c>
      <c r="F161" s="5" t="str">
        <f>VLOOKUP(表1[[#This Row],[规格及参数要求]],[1]机械2021.9.18!$C:$F,4,FALSE)</f>
        <v>华强</v>
      </c>
      <c r="G161" s="6"/>
      <c r="H161" s="6"/>
      <c r="I161" s="5"/>
      <c r="J161" s="5"/>
    </row>
    <row r="162" ht="28.3" customHeight="1" spans="1:10">
      <c r="A162" s="5">
        <v>160</v>
      </c>
      <c r="B162" s="5" t="s">
        <v>299</v>
      </c>
      <c r="C162" s="5" t="s">
        <v>301</v>
      </c>
      <c r="D162" s="5" t="s">
        <v>61</v>
      </c>
      <c r="E162" s="5" t="s">
        <v>296</v>
      </c>
      <c r="F162" s="5" t="str">
        <f>VLOOKUP(表1[[#This Row],[规格及参数要求]],[1]机械2021.9.18!$C:$F,4,FALSE)</f>
        <v>华强</v>
      </c>
      <c r="G162" s="6"/>
      <c r="H162" s="6"/>
      <c r="I162" s="5"/>
      <c r="J162" s="5"/>
    </row>
    <row r="163" ht="28.3" customHeight="1" spans="1:10">
      <c r="A163" s="5">
        <v>161</v>
      </c>
      <c r="B163" s="5" t="s">
        <v>302</v>
      </c>
      <c r="C163" s="5" t="s">
        <v>301</v>
      </c>
      <c r="D163" s="5" t="s">
        <v>61</v>
      </c>
      <c r="E163" s="5" t="s">
        <v>296</v>
      </c>
      <c r="F163" s="5" t="str">
        <f>VLOOKUP(表1[[#This Row],[规格及参数要求]],[1]机械2021.9.18!$C:$F,4,FALSE)</f>
        <v>华强</v>
      </c>
      <c r="G163" s="6"/>
      <c r="H163" s="6"/>
      <c r="I163" s="5"/>
      <c r="J163" s="5"/>
    </row>
    <row r="164" ht="28.3" customHeight="1" spans="1:10">
      <c r="A164" s="5">
        <v>162</v>
      </c>
      <c r="B164" s="5" t="s">
        <v>303</v>
      </c>
      <c r="C164" s="5" t="s">
        <v>300</v>
      </c>
      <c r="D164" s="5" t="s">
        <v>61</v>
      </c>
      <c r="E164" s="5" t="s">
        <v>296</v>
      </c>
      <c r="F164" s="5" t="str">
        <f>VLOOKUP(表1[[#This Row],[规格及参数要求]],[1]机械2021.9.18!$C:$F,4,FALSE)</f>
        <v>华强</v>
      </c>
      <c r="G164" s="6"/>
      <c r="H164" s="6"/>
      <c r="I164" s="5"/>
      <c r="J164" s="5"/>
    </row>
    <row r="165" ht="28.3" customHeight="1" spans="1:10">
      <c r="A165" s="5">
        <v>163</v>
      </c>
      <c r="B165" s="5" t="s">
        <v>293</v>
      </c>
      <c r="C165" s="5" t="s">
        <v>304</v>
      </c>
      <c r="D165" s="5" t="s">
        <v>295</v>
      </c>
      <c r="E165" s="5" t="s">
        <v>296</v>
      </c>
      <c r="F165" s="5" t="str">
        <f>VLOOKUP(表1[[#This Row],[规格及参数要求]],[1]机械2021.9.18!$C:$F,4,FALSE)</f>
        <v>华强</v>
      </c>
      <c r="G165" s="6"/>
      <c r="H165" s="6"/>
      <c r="I165" s="5"/>
      <c r="J165" s="5"/>
    </row>
    <row r="166" ht="28.3" customHeight="1" spans="1:10">
      <c r="A166" s="5">
        <v>164</v>
      </c>
      <c r="B166" s="5" t="s">
        <v>299</v>
      </c>
      <c r="C166" s="5" t="s">
        <v>305</v>
      </c>
      <c r="D166" s="5" t="s">
        <v>61</v>
      </c>
      <c r="E166" s="5" t="s">
        <v>296</v>
      </c>
      <c r="F166" s="5" t="str">
        <f>VLOOKUP(表1[[#This Row],[规格及参数要求]],[1]机械2021.9.18!$C:$F,4,FALSE)</f>
        <v>华强</v>
      </c>
      <c r="G166" s="6"/>
      <c r="H166" s="6"/>
      <c r="I166" s="5"/>
      <c r="J166" s="5"/>
    </row>
    <row r="167" ht="28.3" customHeight="1" spans="1:10">
      <c r="A167" s="5">
        <v>165</v>
      </c>
      <c r="B167" s="5" t="s">
        <v>302</v>
      </c>
      <c r="C167" s="5" t="s">
        <v>305</v>
      </c>
      <c r="D167" s="5" t="s">
        <v>61</v>
      </c>
      <c r="E167" s="5" t="s">
        <v>296</v>
      </c>
      <c r="F167" s="5" t="str">
        <f>VLOOKUP(表1[[#This Row],[规格及参数要求]],[1]机械2021.9.18!$C:$F,4,FALSE)</f>
        <v>华强</v>
      </c>
      <c r="G167" s="6"/>
      <c r="H167" s="6"/>
      <c r="I167" s="5"/>
      <c r="J167" s="5"/>
    </row>
    <row r="168" ht="28.3" customHeight="1" spans="1:10">
      <c r="A168" s="5">
        <v>166</v>
      </c>
      <c r="B168" s="5" t="s">
        <v>293</v>
      </c>
      <c r="C168" s="5" t="s">
        <v>306</v>
      </c>
      <c r="D168" s="5" t="s">
        <v>295</v>
      </c>
      <c r="E168" s="5" t="s">
        <v>296</v>
      </c>
      <c r="F168" s="5" t="str">
        <f>VLOOKUP(表1[[#This Row],[规格及参数要求]],[1]机械2021.9.18!$C:$F,4,FALSE)</f>
        <v>华强</v>
      </c>
      <c r="G168" s="6"/>
      <c r="H168" s="6"/>
      <c r="I168" s="5"/>
      <c r="J168" s="5"/>
    </row>
    <row r="169" ht="28.3" customHeight="1" spans="1:10">
      <c r="A169" s="5">
        <v>167</v>
      </c>
      <c r="B169" s="5" t="s">
        <v>299</v>
      </c>
      <c r="C169" s="5" t="s">
        <v>307</v>
      </c>
      <c r="D169" s="5" t="s">
        <v>61</v>
      </c>
      <c r="E169" s="5" t="s">
        <v>296</v>
      </c>
      <c r="F169" s="5" t="str">
        <f>VLOOKUP(表1[[#This Row],[规格及参数要求]],[1]机械2021.9.18!$C:$F,4,FALSE)</f>
        <v>华强</v>
      </c>
      <c r="G169" s="6"/>
      <c r="H169" s="6"/>
      <c r="I169" s="5"/>
      <c r="J169" s="5"/>
    </row>
    <row r="170" ht="28.3" customHeight="1" spans="1:10">
      <c r="A170" s="5">
        <v>168</v>
      </c>
      <c r="B170" s="5" t="s">
        <v>302</v>
      </c>
      <c r="C170" s="5" t="s">
        <v>307</v>
      </c>
      <c r="D170" s="5" t="s">
        <v>61</v>
      </c>
      <c r="E170" s="5" t="s">
        <v>296</v>
      </c>
      <c r="F170" s="5" t="str">
        <f>VLOOKUP(表1[[#This Row],[规格及参数要求]],[1]机械2021.9.18!$C:$F,4,FALSE)</f>
        <v>华强</v>
      </c>
      <c r="G170" s="6"/>
      <c r="H170" s="6"/>
      <c r="I170" s="5"/>
      <c r="J170" s="5"/>
    </row>
    <row r="171" ht="28.3" customHeight="1" spans="1:10">
      <c r="A171" s="5">
        <v>169</v>
      </c>
      <c r="B171" s="5" t="s">
        <v>308</v>
      </c>
      <c r="C171" s="5" t="s">
        <v>309</v>
      </c>
      <c r="D171" s="5" t="s">
        <v>25</v>
      </c>
      <c r="E171" s="5" t="s">
        <v>310</v>
      </c>
      <c r="F171" s="5"/>
      <c r="G171" s="6"/>
      <c r="H171" s="6"/>
      <c r="I171" s="5"/>
      <c r="J171" s="5"/>
    </row>
    <row r="172" ht="28.3" customHeight="1" spans="1:10">
      <c r="A172" s="5">
        <v>170</v>
      </c>
      <c r="B172" s="5" t="s">
        <v>308</v>
      </c>
      <c r="C172" s="5" t="s">
        <v>311</v>
      </c>
      <c r="D172" s="5" t="s">
        <v>25</v>
      </c>
      <c r="E172" s="5" t="s">
        <v>310</v>
      </c>
      <c r="F172" s="5"/>
      <c r="G172" s="6"/>
      <c r="H172" s="6"/>
      <c r="I172" s="5"/>
      <c r="J172" s="5"/>
    </row>
    <row r="173" ht="28.3" customHeight="1" spans="1:10">
      <c r="A173" s="5">
        <v>171</v>
      </c>
      <c r="B173" s="5" t="s">
        <v>312</v>
      </c>
      <c r="C173" s="5" t="s">
        <v>313</v>
      </c>
      <c r="D173" s="5" t="s">
        <v>25</v>
      </c>
      <c r="E173" s="5" t="s">
        <v>314</v>
      </c>
      <c r="F173" s="5" t="str">
        <f>VLOOKUP(表1[[#This Row],[规格及参数要求]],[1]机械2021.9.18!$C:$F,4,FALSE)</f>
        <v>SFK</v>
      </c>
      <c r="G173" s="6"/>
      <c r="H173" s="6"/>
      <c r="I173" s="5"/>
      <c r="J173" s="5"/>
    </row>
    <row r="174" ht="28.3" customHeight="1" spans="1:10">
      <c r="A174" s="5">
        <v>172</v>
      </c>
      <c r="B174" s="5" t="s">
        <v>312</v>
      </c>
      <c r="C174" s="5" t="s">
        <v>315</v>
      </c>
      <c r="D174" s="5" t="s">
        <v>25</v>
      </c>
      <c r="E174" s="5" t="s">
        <v>314</v>
      </c>
      <c r="F174" s="5" t="str">
        <f>VLOOKUP(表1[[#This Row],[规格及参数要求]],[1]机械2021.9.18!$C:$F,4,FALSE)</f>
        <v>SFK</v>
      </c>
      <c r="G174" s="6"/>
      <c r="H174" s="6"/>
      <c r="I174" s="5"/>
      <c r="J174" s="5"/>
    </row>
    <row r="175" ht="28.3" customHeight="1" spans="1:10">
      <c r="A175" s="5">
        <v>173</v>
      </c>
      <c r="B175" s="5" t="s">
        <v>312</v>
      </c>
      <c r="C175" s="5" t="s">
        <v>316</v>
      </c>
      <c r="D175" s="5" t="s">
        <v>25</v>
      </c>
      <c r="E175" s="5" t="s">
        <v>314</v>
      </c>
      <c r="F175" s="5" t="str">
        <f>VLOOKUP(表1[[#This Row],[规格及参数要求]],[1]机械2021.9.18!$C:$F,4,FALSE)</f>
        <v>SFK</v>
      </c>
      <c r="G175" s="6"/>
      <c r="H175" s="6"/>
      <c r="I175" s="5"/>
      <c r="J175" s="5"/>
    </row>
    <row r="176" ht="28.3" customHeight="1" spans="1:10">
      <c r="A176" s="5">
        <v>174</v>
      </c>
      <c r="B176" s="5" t="s">
        <v>312</v>
      </c>
      <c r="C176" s="5" t="s">
        <v>317</v>
      </c>
      <c r="D176" s="5" t="s">
        <v>25</v>
      </c>
      <c r="E176" s="5" t="s">
        <v>314</v>
      </c>
      <c r="F176" s="5" t="str">
        <f>VLOOKUP(表1[[#This Row],[规格及参数要求]],[1]机械2021.9.18!$C:$F,4,FALSE)</f>
        <v>SFK</v>
      </c>
      <c r="G176" s="6"/>
      <c r="H176" s="6"/>
      <c r="I176" s="5"/>
      <c r="J176" s="5"/>
    </row>
    <row r="177" ht="28.3" customHeight="1" spans="1:10">
      <c r="A177" s="5">
        <v>175</v>
      </c>
      <c r="B177" s="5" t="s">
        <v>312</v>
      </c>
      <c r="C177" s="5" t="s">
        <v>318</v>
      </c>
      <c r="D177" s="5" t="s">
        <v>25</v>
      </c>
      <c r="E177" s="5" t="s">
        <v>314</v>
      </c>
      <c r="F177" s="5" t="str">
        <f>VLOOKUP(表1[[#This Row],[规格及参数要求]],[1]机械2021.9.18!$C:$F,4,FALSE)</f>
        <v>SFK</v>
      </c>
      <c r="G177" s="6"/>
      <c r="H177" s="6"/>
      <c r="I177" s="5"/>
      <c r="J177" s="5"/>
    </row>
    <row r="178" ht="28.3" customHeight="1" spans="1:10">
      <c r="A178" s="5">
        <v>176</v>
      </c>
      <c r="B178" s="5" t="s">
        <v>319</v>
      </c>
      <c r="C178" s="5" t="s">
        <v>320</v>
      </c>
      <c r="D178" s="5" t="s">
        <v>25</v>
      </c>
      <c r="E178" s="5" t="s">
        <v>314</v>
      </c>
      <c r="F178" s="5" t="str">
        <f>VLOOKUP(表1[[#This Row],[规格及参数要求]],[1]机械2021.9.18!$C:$F,4,FALSE)</f>
        <v>SFK</v>
      </c>
      <c r="G178" s="6"/>
      <c r="H178" s="6"/>
      <c r="I178" s="5"/>
      <c r="J178" s="5"/>
    </row>
    <row r="179" ht="28.3" customHeight="1" spans="1:10">
      <c r="A179" s="5">
        <v>177</v>
      </c>
      <c r="B179" s="5" t="s">
        <v>321</v>
      </c>
      <c r="C179" s="5" t="s">
        <v>322</v>
      </c>
      <c r="D179" s="5" t="s">
        <v>25</v>
      </c>
      <c r="E179" s="5" t="s">
        <v>323</v>
      </c>
      <c r="F179" s="5"/>
      <c r="G179" s="6"/>
      <c r="H179" s="6"/>
      <c r="I179" s="5"/>
      <c r="J179" s="5"/>
    </row>
    <row r="180" ht="28.3" customHeight="1" spans="1:10">
      <c r="A180" s="5">
        <v>178</v>
      </c>
      <c r="B180" s="5" t="s">
        <v>324</v>
      </c>
      <c r="C180" s="5" t="s">
        <v>322</v>
      </c>
      <c r="D180" s="5" t="s">
        <v>25</v>
      </c>
      <c r="E180" s="5" t="s">
        <v>323</v>
      </c>
      <c r="F180" s="5"/>
      <c r="G180" s="6"/>
      <c r="H180" s="6"/>
      <c r="I180" s="5"/>
      <c r="J180" s="5"/>
    </row>
    <row r="181" ht="28.3" customHeight="1" spans="1:10">
      <c r="A181" s="5">
        <v>179</v>
      </c>
      <c r="B181" s="5" t="s">
        <v>325</v>
      </c>
      <c r="C181" s="5" t="s">
        <v>322</v>
      </c>
      <c r="D181" s="5" t="s">
        <v>25</v>
      </c>
      <c r="E181" s="5" t="s">
        <v>323</v>
      </c>
      <c r="F181" s="5"/>
      <c r="G181" s="6"/>
      <c r="H181" s="6"/>
      <c r="I181" s="5"/>
      <c r="J181" s="5"/>
    </row>
    <row r="182" ht="28.3" customHeight="1" spans="1:10">
      <c r="A182" s="5">
        <v>180</v>
      </c>
      <c r="B182" s="5" t="s">
        <v>326</v>
      </c>
      <c r="C182" s="5" t="s">
        <v>327</v>
      </c>
      <c r="D182" s="5" t="s">
        <v>25</v>
      </c>
      <c r="E182" s="5" t="s">
        <v>328</v>
      </c>
      <c r="F182" s="5" t="str">
        <f>VLOOKUP(表1[[#This Row],[规格及参数要求]],[1]机械2021.9.18!$C:$F,4,FALSE)</f>
        <v>喜利得</v>
      </c>
      <c r="G182" s="6"/>
      <c r="H182" s="6"/>
      <c r="I182" s="5"/>
      <c r="J182" s="5"/>
    </row>
    <row r="183" ht="28.3" customHeight="1" spans="1:10">
      <c r="A183" s="5">
        <v>181</v>
      </c>
      <c r="B183" s="5" t="s">
        <v>329</v>
      </c>
      <c r="C183" s="5" t="s">
        <v>330</v>
      </c>
      <c r="D183" s="5" t="s">
        <v>25</v>
      </c>
      <c r="E183" s="5" t="s">
        <v>328</v>
      </c>
      <c r="F183" s="5" t="str">
        <f>VLOOKUP(表1[[#This Row],[规格及参数要求]],[1]机械2021.9.18!$C:$F,4,FALSE)</f>
        <v>喜利得</v>
      </c>
      <c r="G183" s="6"/>
      <c r="H183" s="6"/>
      <c r="I183" s="5"/>
      <c r="J183" s="5"/>
    </row>
    <row r="184" ht="28.3" customHeight="1" spans="1:10">
      <c r="A184" s="5">
        <v>182</v>
      </c>
      <c r="B184" s="5" t="s">
        <v>331</v>
      </c>
      <c r="C184" s="5" t="s">
        <v>332</v>
      </c>
      <c r="D184" s="5" t="s">
        <v>118</v>
      </c>
      <c r="E184" s="5" t="s">
        <v>333</v>
      </c>
      <c r="F184" s="5"/>
      <c r="G184" s="6"/>
      <c r="H184" s="6"/>
      <c r="I184" s="5"/>
      <c r="J184" s="5"/>
    </row>
    <row r="185" ht="28.3" customHeight="1" spans="1:10">
      <c r="A185" s="5">
        <v>183</v>
      </c>
      <c r="B185" s="5" t="s">
        <v>331</v>
      </c>
      <c r="C185" s="5" t="s">
        <v>334</v>
      </c>
      <c r="D185" s="5" t="s">
        <v>118</v>
      </c>
      <c r="E185" s="5" t="s">
        <v>333</v>
      </c>
      <c r="F185" s="5"/>
      <c r="G185" s="6"/>
      <c r="H185" s="6"/>
      <c r="I185" s="5"/>
      <c r="J185" s="5"/>
    </row>
    <row r="186" ht="28.3" customHeight="1" spans="1:10">
      <c r="A186" s="5">
        <v>184</v>
      </c>
      <c r="B186" s="5" t="s">
        <v>331</v>
      </c>
      <c r="C186" s="5" t="s">
        <v>335</v>
      </c>
      <c r="D186" s="5" t="s">
        <v>118</v>
      </c>
      <c r="E186" s="5" t="s">
        <v>333</v>
      </c>
      <c r="F186" s="5"/>
      <c r="G186" s="6"/>
      <c r="H186" s="6"/>
      <c r="I186" s="5"/>
      <c r="J186" s="5"/>
    </row>
    <row r="187" ht="28.3" customHeight="1" spans="1:10">
      <c r="A187" s="5">
        <v>185</v>
      </c>
      <c r="B187" s="5" t="s">
        <v>331</v>
      </c>
      <c r="C187" s="5" t="s">
        <v>336</v>
      </c>
      <c r="D187" s="5" t="s">
        <v>118</v>
      </c>
      <c r="E187" s="5" t="s">
        <v>333</v>
      </c>
      <c r="F187" s="5"/>
      <c r="G187" s="6"/>
      <c r="H187" s="6"/>
      <c r="I187" s="5"/>
      <c r="J187" s="5"/>
    </row>
    <row r="188" ht="28.3" customHeight="1" spans="1:10">
      <c r="A188" s="5">
        <v>186</v>
      </c>
      <c r="B188" s="5" t="s">
        <v>331</v>
      </c>
      <c r="C188" s="5" t="s">
        <v>337</v>
      </c>
      <c r="D188" s="5" t="s">
        <v>118</v>
      </c>
      <c r="E188" s="5" t="s">
        <v>333</v>
      </c>
      <c r="F188" s="5"/>
      <c r="G188" s="6"/>
      <c r="H188" s="6"/>
      <c r="I188" s="5"/>
      <c r="J188" s="5"/>
    </row>
    <row r="189" ht="28.3" customHeight="1" spans="1:10">
      <c r="A189" s="5">
        <v>187</v>
      </c>
      <c r="B189" s="5" t="s">
        <v>331</v>
      </c>
      <c r="C189" s="5" t="s">
        <v>338</v>
      </c>
      <c r="D189" s="5" t="s">
        <v>118</v>
      </c>
      <c r="E189" s="5" t="s">
        <v>333</v>
      </c>
      <c r="F189" s="5"/>
      <c r="G189" s="6"/>
      <c r="H189" s="6"/>
      <c r="I189" s="5"/>
      <c r="J189" s="5"/>
    </row>
    <row r="190" ht="28.3" customHeight="1" spans="1:10">
      <c r="A190" s="5">
        <v>188</v>
      </c>
      <c r="B190" s="5" t="s">
        <v>331</v>
      </c>
      <c r="C190" s="5" t="s">
        <v>339</v>
      </c>
      <c r="D190" s="5" t="s">
        <v>118</v>
      </c>
      <c r="E190" s="5" t="s">
        <v>333</v>
      </c>
      <c r="F190" s="5"/>
      <c r="G190" s="6"/>
      <c r="H190" s="6"/>
      <c r="I190" s="5"/>
      <c r="J190" s="5"/>
    </row>
    <row r="191" ht="28.3" customHeight="1" spans="1:10">
      <c r="A191" s="5">
        <v>189</v>
      </c>
      <c r="B191" s="5" t="s">
        <v>331</v>
      </c>
      <c r="C191" s="5" t="s">
        <v>340</v>
      </c>
      <c r="D191" s="5" t="s">
        <v>118</v>
      </c>
      <c r="E191" s="5" t="s">
        <v>333</v>
      </c>
      <c r="F191" s="5"/>
      <c r="G191" s="6"/>
      <c r="H191" s="6"/>
      <c r="I191" s="5"/>
      <c r="J191" s="5"/>
    </row>
    <row r="192" ht="28.3" customHeight="1" spans="1:10">
      <c r="A192" s="5">
        <v>190</v>
      </c>
      <c r="B192" s="5" t="s">
        <v>331</v>
      </c>
      <c r="C192" s="5" t="s">
        <v>341</v>
      </c>
      <c r="D192" s="5" t="s">
        <v>118</v>
      </c>
      <c r="E192" s="5" t="s">
        <v>333</v>
      </c>
      <c r="F192" s="5"/>
      <c r="G192" s="6"/>
      <c r="H192" s="6"/>
      <c r="I192" s="5"/>
      <c r="J192" s="5"/>
    </row>
    <row r="193" ht="28.3" customHeight="1" spans="1:10">
      <c r="A193" s="5">
        <v>191</v>
      </c>
      <c r="B193" s="5" t="s">
        <v>331</v>
      </c>
      <c r="C193" s="5" t="s">
        <v>342</v>
      </c>
      <c r="D193" s="5" t="s">
        <v>118</v>
      </c>
      <c r="E193" s="5" t="s">
        <v>333</v>
      </c>
      <c r="F193" s="5"/>
      <c r="G193" s="6"/>
      <c r="H193" s="6"/>
      <c r="I193" s="5"/>
      <c r="J193" s="5"/>
    </row>
    <row r="194" ht="28.3" customHeight="1" spans="1:10">
      <c r="A194" s="5">
        <v>192</v>
      </c>
      <c r="B194" s="5" t="s">
        <v>331</v>
      </c>
      <c r="C194" s="5" t="s">
        <v>343</v>
      </c>
      <c r="D194" s="5" t="s">
        <v>118</v>
      </c>
      <c r="E194" s="5" t="s">
        <v>333</v>
      </c>
      <c r="F194" s="5"/>
      <c r="G194" s="6"/>
      <c r="H194" s="6"/>
      <c r="I194" s="5"/>
      <c r="J194" s="5"/>
    </row>
    <row r="195" ht="28.3" customHeight="1" spans="1:10">
      <c r="A195" s="5">
        <v>193</v>
      </c>
      <c r="B195" s="5" t="s">
        <v>331</v>
      </c>
      <c r="C195" s="5" t="s">
        <v>344</v>
      </c>
      <c r="D195" s="5" t="s">
        <v>118</v>
      </c>
      <c r="E195" s="5" t="s">
        <v>333</v>
      </c>
      <c r="F195" s="5"/>
      <c r="G195" s="6"/>
      <c r="H195" s="6"/>
      <c r="I195" s="5"/>
      <c r="J195" s="5"/>
    </row>
    <row r="196" ht="28.3" customHeight="1" spans="1:10">
      <c r="A196" s="5">
        <v>194</v>
      </c>
      <c r="B196" s="5" t="s">
        <v>331</v>
      </c>
      <c r="C196" s="5" t="s">
        <v>345</v>
      </c>
      <c r="D196" s="5" t="s">
        <v>118</v>
      </c>
      <c r="E196" s="5" t="s">
        <v>333</v>
      </c>
      <c r="F196" s="5"/>
      <c r="G196" s="6"/>
      <c r="H196" s="6"/>
      <c r="I196" s="5"/>
      <c r="J196" s="5"/>
    </row>
    <row r="197" ht="28.3" customHeight="1" spans="1:10">
      <c r="A197" s="5">
        <v>195</v>
      </c>
      <c r="B197" s="5" t="s">
        <v>331</v>
      </c>
      <c r="C197" s="5" t="s">
        <v>346</v>
      </c>
      <c r="D197" s="5" t="s">
        <v>118</v>
      </c>
      <c r="E197" s="5" t="s">
        <v>333</v>
      </c>
      <c r="F197" s="5"/>
      <c r="G197" s="6"/>
      <c r="H197" s="6"/>
      <c r="I197" s="5"/>
      <c r="J197" s="5"/>
    </row>
    <row r="198" ht="28.3" customHeight="1" spans="1:10">
      <c r="A198" s="5">
        <v>196</v>
      </c>
      <c r="B198" s="5" t="s">
        <v>331</v>
      </c>
      <c r="C198" s="5" t="s">
        <v>347</v>
      </c>
      <c r="D198" s="5" t="s">
        <v>118</v>
      </c>
      <c r="E198" s="5" t="s">
        <v>333</v>
      </c>
      <c r="F198" s="5"/>
      <c r="G198" s="6"/>
      <c r="H198" s="6"/>
      <c r="I198" s="5"/>
      <c r="J198" s="5"/>
    </row>
    <row r="199" ht="28.3" customHeight="1" spans="1:10">
      <c r="A199" s="5">
        <v>197</v>
      </c>
      <c r="B199" s="5" t="s">
        <v>331</v>
      </c>
      <c r="C199" s="5" t="s">
        <v>348</v>
      </c>
      <c r="D199" s="5" t="s">
        <v>118</v>
      </c>
      <c r="E199" s="5" t="s">
        <v>333</v>
      </c>
      <c r="F199" s="5"/>
      <c r="G199" s="6"/>
      <c r="H199" s="6"/>
      <c r="I199" s="5"/>
      <c r="J199" s="5"/>
    </row>
    <row r="200" ht="28.3" customHeight="1" spans="1:10">
      <c r="A200" s="5">
        <v>198</v>
      </c>
      <c r="B200" s="5" t="s">
        <v>331</v>
      </c>
      <c r="C200" s="5" t="s">
        <v>349</v>
      </c>
      <c r="D200" s="5" t="s">
        <v>118</v>
      </c>
      <c r="E200" s="5" t="s">
        <v>333</v>
      </c>
      <c r="F200" s="5"/>
      <c r="G200" s="6"/>
      <c r="H200" s="6"/>
      <c r="I200" s="5"/>
      <c r="J200" s="5"/>
    </row>
    <row r="201" ht="28.3" customHeight="1" spans="1:10">
      <c r="A201" s="5">
        <v>199</v>
      </c>
      <c r="B201" s="5" t="s">
        <v>331</v>
      </c>
      <c r="C201" s="5" t="s">
        <v>350</v>
      </c>
      <c r="D201" s="5" t="s">
        <v>118</v>
      </c>
      <c r="E201" s="5" t="s">
        <v>333</v>
      </c>
      <c r="F201" s="5"/>
      <c r="G201" s="6"/>
      <c r="H201" s="6"/>
      <c r="I201" s="5"/>
      <c r="J201" s="5"/>
    </row>
    <row r="202" ht="28.3" customHeight="1" spans="1:10">
      <c r="A202" s="5">
        <v>200</v>
      </c>
      <c r="B202" s="5" t="s">
        <v>331</v>
      </c>
      <c r="C202" s="5" t="s">
        <v>351</v>
      </c>
      <c r="D202" s="5" t="s">
        <v>118</v>
      </c>
      <c r="E202" s="5" t="s">
        <v>333</v>
      </c>
      <c r="F202" s="5"/>
      <c r="G202" s="6"/>
      <c r="H202" s="6"/>
      <c r="I202" s="5"/>
      <c r="J202" s="5"/>
    </row>
    <row r="203" ht="28.3" customHeight="1" spans="1:10">
      <c r="A203" s="5">
        <v>201</v>
      </c>
      <c r="B203" s="5" t="s">
        <v>331</v>
      </c>
      <c r="C203" s="5" t="s">
        <v>352</v>
      </c>
      <c r="D203" s="5" t="s">
        <v>118</v>
      </c>
      <c r="E203" s="5" t="s">
        <v>333</v>
      </c>
      <c r="F203" s="5"/>
      <c r="G203" s="6"/>
      <c r="H203" s="6"/>
      <c r="I203" s="5"/>
      <c r="J203" s="5"/>
    </row>
    <row r="204" ht="28.3" customHeight="1" spans="1:10">
      <c r="A204" s="5">
        <v>202</v>
      </c>
      <c r="B204" s="5" t="s">
        <v>331</v>
      </c>
      <c r="C204" s="5" t="s">
        <v>353</v>
      </c>
      <c r="D204" s="5" t="s">
        <v>118</v>
      </c>
      <c r="E204" s="5" t="s">
        <v>333</v>
      </c>
      <c r="F204" s="5"/>
      <c r="G204" s="6"/>
      <c r="H204" s="6"/>
      <c r="I204" s="5"/>
      <c r="J204" s="5"/>
    </row>
    <row r="205" ht="28.3" customHeight="1" spans="1:10">
      <c r="A205" s="5">
        <v>203</v>
      </c>
      <c r="B205" s="5" t="s">
        <v>331</v>
      </c>
      <c r="C205" s="5" t="s">
        <v>354</v>
      </c>
      <c r="D205" s="5" t="s">
        <v>118</v>
      </c>
      <c r="E205" s="5" t="s">
        <v>333</v>
      </c>
      <c r="F205" s="5"/>
      <c r="G205" s="6"/>
      <c r="H205" s="6"/>
      <c r="I205" s="5"/>
      <c r="J205" s="5"/>
    </row>
    <row r="206" ht="28.3" customHeight="1" spans="1:10">
      <c r="A206" s="5">
        <v>204</v>
      </c>
      <c r="B206" s="5" t="s">
        <v>331</v>
      </c>
      <c r="C206" s="5" t="s">
        <v>355</v>
      </c>
      <c r="D206" s="5" t="s">
        <v>118</v>
      </c>
      <c r="E206" s="5" t="s">
        <v>333</v>
      </c>
      <c r="F206" s="5"/>
      <c r="G206" s="6"/>
      <c r="H206" s="6"/>
      <c r="I206" s="5"/>
      <c r="J206" s="5"/>
    </row>
    <row r="207" ht="28.3" customHeight="1" spans="1:10">
      <c r="A207" s="5">
        <v>205</v>
      </c>
      <c r="B207" s="5" t="s">
        <v>331</v>
      </c>
      <c r="C207" s="5" t="s">
        <v>356</v>
      </c>
      <c r="D207" s="5" t="s">
        <v>118</v>
      </c>
      <c r="E207" s="5" t="s">
        <v>333</v>
      </c>
      <c r="F207" s="5"/>
      <c r="G207" s="6"/>
      <c r="H207" s="6"/>
      <c r="I207" s="5"/>
      <c r="J207" s="5"/>
    </row>
    <row r="208" ht="28.3" customHeight="1" spans="1:10">
      <c r="A208" s="5">
        <v>206</v>
      </c>
      <c r="B208" s="5" t="s">
        <v>357</v>
      </c>
      <c r="C208" s="5" t="s">
        <v>358</v>
      </c>
      <c r="D208" s="5" t="s">
        <v>25</v>
      </c>
      <c r="E208" s="5" t="str">
        <f>VLOOKUP(表1[[#This Row],[规格及参数要求]],[1]机械2021.9.18!$C:$F,4,FALSE)</f>
        <v>河一工</v>
      </c>
      <c r="F208" s="9"/>
      <c r="G208" s="6"/>
      <c r="H208" s="6"/>
      <c r="I208" s="5"/>
      <c r="J208" s="5"/>
    </row>
    <row r="209" ht="28.3" customHeight="1" spans="1:10">
      <c r="A209" s="5">
        <v>207</v>
      </c>
      <c r="B209" s="5" t="s">
        <v>357</v>
      </c>
      <c r="C209" s="5" t="s">
        <v>359</v>
      </c>
      <c r="D209" s="5" t="s">
        <v>25</v>
      </c>
      <c r="E209" s="5" t="str">
        <f>VLOOKUP(表1[[#This Row],[规格及参数要求]],[1]机械2021.9.18!$C:$F,4,FALSE)</f>
        <v>河一工</v>
      </c>
      <c r="F209" s="9"/>
      <c r="G209" s="6"/>
      <c r="H209" s="6"/>
      <c r="I209" s="5"/>
      <c r="J209" s="5"/>
    </row>
    <row r="210" ht="28.3" customHeight="1" spans="1:10">
      <c r="A210" s="5">
        <v>208</v>
      </c>
      <c r="B210" s="5" t="s">
        <v>357</v>
      </c>
      <c r="C210" s="5" t="s">
        <v>360</v>
      </c>
      <c r="D210" s="5" t="s">
        <v>25</v>
      </c>
      <c r="E210" s="5" t="str">
        <f>VLOOKUP(表1[[#This Row],[规格及参数要求]],[1]机械2021.9.18!$C:$F,4,FALSE)</f>
        <v>上工</v>
      </c>
      <c r="F210" s="9"/>
      <c r="G210" s="6"/>
      <c r="H210" s="6"/>
      <c r="I210" s="5"/>
      <c r="J210" s="5"/>
    </row>
    <row r="211" ht="28.3" customHeight="1" spans="1:10">
      <c r="A211" s="5">
        <v>209</v>
      </c>
      <c r="B211" s="5" t="s">
        <v>357</v>
      </c>
      <c r="C211" s="5" t="s">
        <v>361</v>
      </c>
      <c r="D211" s="5" t="s">
        <v>25</v>
      </c>
      <c r="E211" s="5" t="str">
        <f>VLOOKUP(表1[[#This Row],[规格及参数要求]],[1]机械2021.9.18!$C:$F,4,FALSE)</f>
        <v>上工</v>
      </c>
      <c r="F211" s="9"/>
      <c r="G211" s="6"/>
      <c r="H211" s="6"/>
      <c r="I211" s="5"/>
      <c r="J211" s="5"/>
    </row>
    <row r="212" ht="28.3" customHeight="1" spans="1:10">
      <c r="A212" s="5">
        <v>210</v>
      </c>
      <c r="B212" s="5" t="s">
        <v>357</v>
      </c>
      <c r="C212" s="5" t="s">
        <v>362</v>
      </c>
      <c r="D212" s="5" t="s">
        <v>25</v>
      </c>
      <c r="E212" s="5" t="str">
        <f>VLOOKUP(表1[[#This Row],[规格及参数要求]],[1]机械2021.9.18!$C:$F,4,FALSE)</f>
        <v>上工</v>
      </c>
      <c r="F212" s="9"/>
      <c r="G212" s="6"/>
      <c r="H212" s="6"/>
      <c r="I212" s="5"/>
      <c r="J212" s="5"/>
    </row>
    <row r="213" ht="28.3" customHeight="1" spans="1:10">
      <c r="A213" s="5">
        <v>211</v>
      </c>
      <c r="B213" s="5" t="s">
        <v>357</v>
      </c>
      <c r="C213" s="5" t="s">
        <v>363</v>
      </c>
      <c r="D213" s="5" t="s">
        <v>25</v>
      </c>
      <c r="E213" s="5" t="str">
        <f>VLOOKUP(表1[[#This Row],[规格及参数要求]],[1]机械2021.9.18!$C:$F,4,FALSE)</f>
        <v>上工</v>
      </c>
      <c r="F213" s="9"/>
      <c r="G213" s="6"/>
      <c r="H213" s="6"/>
      <c r="I213" s="5"/>
      <c r="J213" s="5"/>
    </row>
    <row r="214" ht="28.3" customHeight="1" spans="1:10">
      <c r="A214" s="5">
        <v>212</v>
      </c>
      <c r="B214" s="5" t="s">
        <v>357</v>
      </c>
      <c r="C214" s="5" t="s">
        <v>364</v>
      </c>
      <c r="D214" s="5" t="s">
        <v>25</v>
      </c>
      <c r="E214" s="5" t="str">
        <f>VLOOKUP(表1[[#This Row],[规格及参数要求]],[1]机械2021.9.18!$C:$F,4,FALSE)</f>
        <v>上工</v>
      </c>
      <c r="F214" s="9"/>
      <c r="G214" s="6"/>
      <c r="H214" s="6"/>
      <c r="I214" s="5"/>
      <c r="J214" s="5"/>
    </row>
    <row r="215" ht="28.3" customHeight="1" spans="1:10">
      <c r="A215" s="5">
        <v>213</v>
      </c>
      <c r="B215" s="5" t="s">
        <v>357</v>
      </c>
      <c r="C215" s="5" t="s">
        <v>365</v>
      </c>
      <c r="D215" s="5" t="s">
        <v>25</v>
      </c>
      <c r="E215" s="5" t="str">
        <f>VLOOKUP(表1[[#This Row],[规格及参数要求]],[1]机械2021.9.18!$C:$F,4,FALSE)</f>
        <v>上工</v>
      </c>
      <c r="F215" s="9"/>
      <c r="G215" s="6"/>
      <c r="H215" s="6"/>
      <c r="I215" s="5"/>
      <c r="J215" s="5"/>
    </row>
    <row r="216" ht="28.3" customHeight="1" spans="1:10">
      <c r="A216" s="5">
        <v>214</v>
      </c>
      <c r="B216" s="5" t="s">
        <v>357</v>
      </c>
      <c r="C216" s="5" t="s">
        <v>366</v>
      </c>
      <c r="D216" s="5" t="s">
        <v>25</v>
      </c>
      <c r="E216" s="5" t="str">
        <f>VLOOKUP(表1[[#This Row],[规格及参数要求]],[1]机械2021.9.18!$C:$F,4,FALSE)</f>
        <v>上工</v>
      </c>
      <c r="F216" s="9"/>
      <c r="G216" s="6"/>
      <c r="H216" s="6"/>
      <c r="I216" s="5"/>
      <c r="J216" s="5"/>
    </row>
    <row r="217" ht="28.3" customHeight="1" spans="1:10">
      <c r="A217" s="5">
        <v>215</v>
      </c>
      <c r="B217" s="5" t="s">
        <v>357</v>
      </c>
      <c r="C217" s="5" t="s">
        <v>367</v>
      </c>
      <c r="D217" s="5" t="s">
        <v>25</v>
      </c>
      <c r="E217" s="5" t="str">
        <f>VLOOKUP(表1[[#This Row],[规格及参数要求]],[1]机械2021.9.18!$C:$F,4,FALSE)</f>
        <v>上工</v>
      </c>
      <c r="F217" s="9"/>
      <c r="G217" s="6"/>
      <c r="H217" s="6"/>
      <c r="I217" s="5"/>
      <c r="J217" s="5"/>
    </row>
    <row r="218" ht="28.3" customHeight="1" spans="1:10">
      <c r="A218" s="5">
        <v>216</v>
      </c>
      <c r="B218" s="5" t="s">
        <v>357</v>
      </c>
      <c r="C218" s="5" t="s">
        <v>368</v>
      </c>
      <c r="D218" s="5" t="s">
        <v>25</v>
      </c>
      <c r="E218" s="5" t="str">
        <f>VLOOKUP(表1[[#This Row],[规格及参数要求]],[1]机械2021.9.18!$C:$F,4,FALSE)</f>
        <v>上工</v>
      </c>
      <c r="F218" s="9"/>
      <c r="G218" s="6"/>
      <c r="H218" s="6"/>
      <c r="I218" s="5"/>
      <c r="J218" s="5"/>
    </row>
    <row r="219" ht="28.3" customHeight="1" spans="1:10">
      <c r="A219" s="5">
        <v>217</v>
      </c>
      <c r="B219" s="5" t="s">
        <v>357</v>
      </c>
      <c r="C219" s="5" t="s">
        <v>369</v>
      </c>
      <c r="D219" s="5" t="s">
        <v>25</v>
      </c>
      <c r="E219" s="5" t="str">
        <f>VLOOKUP(表1[[#This Row],[规格及参数要求]],[1]机械2021.9.18!$C:$F,4,FALSE)</f>
        <v>上工</v>
      </c>
      <c r="F219" s="9"/>
      <c r="G219" s="6"/>
      <c r="H219" s="6"/>
      <c r="I219" s="5"/>
      <c r="J219" s="5"/>
    </row>
    <row r="220" ht="28.3" customHeight="1" spans="1:10">
      <c r="A220" s="5">
        <v>218</v>
      </c>
      <c r="B220" s="5" t="s">
        <v>357</v>
      </c>
      <c r="C220" s="5" t="s">
        <v>370</v>
      </c>
      <c r="D220" s="5" t="s">
        <v>25</v>
      </c>
      <c r="E220" s="5" t="str">
        <f>VLOOKUP(表1[[#This Row],[规格及参数要求]],[1]机械2021.9.18!$C:$F,4,FALSE)</f>
        <v>上工</v>
      </c>
      <c r="F220" s="9"/>
      <c r="G220" s="6"/>
      <c r="H220" s="6"/>
      <c r="I220" s="5"/>
      <c r="J220" s="5"/>
    </row>
    <row r="221" ht="28.3" customHeight="1" spans="1:10">
      <c r="A221" s="5">
        <v>219</v>
      </c>
      <c r="B221" s="5" t="s">
        <v>371</v>
      </c>
      <c r="C221" s="5" t="s">
        <v>372</v>
      </c>
      <c r="D221" s="5" t="s">
        <v>25</v>
      </c>
      <c r="E221" s="5" t="str">
        <f>VLOOKUP(表1[[#This Row],[规格及参数要求]],[1]机械2021.9.18!$C:$F,4,FALSE)</f>
        <v>上工</v>
      </c>
      <c r="F221" s="9"/>
      <c r="G221" s="6"/>
      <c r="H221" s="6"/>
      <c r="I221" s="5"/>
      <c r="J221" s="5"/>
    </row>
    <row r="222" ht="28.3" customHeight="1" spans="1:10">
      <c r="A222" s="5">
        <v>220</v>
      </c>
      <c r="B222" s="5" t="s">
        <v>371</v>
      </c>
      <c r="C222" s="5" t="s">
        <v>373</v>
      </c>
      <c r="D222" s="5" t="s">
        <v>25</v>
      </c>
      <c r="E222" s="5" t="str">
        <f>VLOOKUP(表1[[#This Row],[规格及参数要求]],[1]机械2021.9.18!$C:$F,4,FALSE)</f>
        <v>上工</v>
      </c>
      <c r="F222" s="9"/>
      <c r="G222" s="6"/>
      <c r="H222" s="6"/>
      <c r="I222" s="5"/>
      <c r="J222" s="5"/>
    </row>
    <row r="223" ht="28.3" customHeight="1" spans="1:10">
      <c r="A223" s="5">
        <v>221</v>
      </c>
      <c r="B223" s="5" t="s">
        <v>371</v>
      </c>
      <c r="C223" s="5" t="s">
        <v>374</v>
      </c>
      <c r="D223" s="5" t="s">
        <v>25</v>
      </c>
      <c r="E223" s="5" t="str">
        <f>VLOOKUP(表1[[#This Row],[规格及参数要求]],[1]机械2021.9.18!$C:$F,4,FALSE)</f>
        <v>上工</v>
      </c>
      <c r="F223" s="9"/>
      <c r="G223" s="6"/>
      <c r="H223" s="6"/>
      <c r="I223" s="5"/>
      <c r="J223" s="5"/>
    </row>
    <row r="224" ht="28.3" customHeight="1" spans="1:10">
      <c r="A224" s="5">
        <v>222</v>
      </c>
      <c r="B224" s="5" t="s">
        <v>371</v>
      </c>
      <c r="C224" s="5" t="s">
        <v>375</v>
      </c>
      <c r="D224" s="5" t="s">
        <v>25</v>
      </c>
      <c r="E224" s="5" t="str">
        <f>VLOOKUP(表1[[#This Row],[规格及参数要求]],[1]机械2021.9.18!$C:$F,4,FALSE)</f>
        <v>上工</v>
      </c>
      <c r="F224" s="9"/>
      <c r="G224" s="6"/>
      <c r="H224" s="6"/>
      <c r="I224" s="5"/>
      <c r="J224" s="5"/>
    </row>
    <row r="225" ht="28.3" customHeight="1" spans="1:10">
      <c r="A225" s="5">
        <v>223</v>
      </c>
      <c r="B225" s="5" t="s">
        <v>371</v>
      </c>
      <c r="C225" s="5" t="s">
        <v>376</v>
      </c>
      <c r="D225" s="5" t="s">
        <v>25</v>
      </c>
      <c r="E225" s="5" t="str">
        <f>VLOOKUP(表1[[#This Row],[规格及参数要求]],[1]机械2021.9.18!$C:$F,4,FALSE)</f>
        <v>上工</v>
      </c>
      <c r="F225" s="9"/>
      <c r="G225" s="6"/>
      <c r="H225" s="6"/>
      <c r="I225" s="5"/>
      <c r="J225" s="5"/>
    </row>
    <row r="226" ht="28.3" customHeight="1" spans="1:10">
      <c r="A226" s="5">
        <v>224</v>
      </c>
      <c r="B226" s="5" t="s">
        <v>371</v>
      </c>
      <c r="C226" s="5" t="s">
        <v>377</v>
      </c>
      <c r="D226" s="5" t="s">
        <v>25</v>
      </c>
      <c r="E226" s="5" t="str">
        <f>VLOOKUP(表1[[#This Row],[规格及参数要求]],[1]机械2021.9.18!$C:$F,4,FALSE)</f>
        <v>上工</v>
      </c>
      <c r="F226" s="9"/>
      <c r="G226" s="6"/>
      <c r="H226" s="6"/>
      <c r="I226" s="5"/>
      <c r="J226" s="5"/>
    </row>
    <row r="227" ht="28.3" customHeight="1" spans="1:10">
      <c r="A227" s="5">
        <v>225</v>
      </c>
      <c r="B227" s="5" t="s">
        <v>371</v>
      </c>
      <c r="C227" s="5" t="s">
        <v>378</v>
      </c>
      <c r="D227" s="5" t="s">
        <v>25</v>
      </c>
      <c r="E227" s="5" t="str">
        <f>VLOOKUP(表1[[#This Row],[规格及参数要求]],[1]机械2021.9.18!$C:$F,4,FALSE)</f>
        <v>上工</v>
      </c>
      <c r="F227" s="9"/>
      <c r="G227" s="6"/>
      <c r="H227" s="6"/>
      <c r="I227" s="5"/>
      <c r="J227" s="5"/>
    </row>
    <row r="228" ht="28.3" customHeight="1" spans="1:10">
      <c r="A228" s="5">
        <v>226</v>
      </c>
      <c r="B228" s="5" t="s">
        <v>371</v>
      </c>
      <c r="C228" s="5" t="s">
        <v>379</v>
      </c>
      <c r="D228" s="5" t="s">
        <v>25</v>
      </c>
      <c r="E228" s="5" t="str">
        <f>VLOOKUP(表1[[#This Row],[规格及参数要求]],[1]机械2021.9.18!$C:$F,4,FALSE)</f>
        <v>上工</v>
      </c>
      <c r="F228" s="9"/>
      <c r="G228" s="6"/>
      <c r="H228" s="6"/>
      <c r="I228" s="5"/>
      <c r="J228" s="5"/>
    </row>
    <row r="229" ht="28.3" customHeight="1" spans="1:10">
      <c r="A229" s="5">
        <v>227</v>
      </c>
      <c r="B229" s="5" t="s">
        <v>371</v>
      </c>
      <c r="C229" s="5" t="s">
        <v>380</v>
      </c>
      <c r="D229" s="5" t="s">
        <v>25</v>
      </c>
      <c r="E229" s="5" t="str">
        <f>VLOOKUP(表1[[#This Row],[规格及参数要求]],[1]机械2021.9.18!$C:$F,4,FALSE)</f>
        <v>上工</v>
      </c>
      <c r="F229" s="9"/>
      <c r="G229" s="6"/>
      <c r="H229" s="6"/>
      <c r="I229" s="5"/>
      <c r="J229" s="5"/>
    </row>
    <row r="230" ht="28.3" customHeight="1" spans="1:10">
      <c r="A230" s="5">
        <v>228</v>
      </c>
      <c r="B230" s="5" t="s">
        <v>371</v>
      </c>
      <c r="C230" s="5" t="s">
        <v>381</v>
      </c>
      <c r="D230" s="5" t="s">
        <v>25</v>
      </c>
      <c r="E230" s="5" t="str">
        <f>VLOOKUP(表1[[#This Row],[规格及参数要求]],[1]机械2021.9.18!$C:$F,4,FALSE)</f>
        <v>上工</v>
      </c>
      <c r="F230" s="9"/>
      <c r="G230" s="6"/>
      <c r="H230" s="6"/>
      <c r="I230" s="5"/>
      <c r="J230" s="5"/>
    </row>
    <row r="231" ht="28.3" customHeight="1" spans="1:10">
      <c r="A231" s="5">
        <v>229</v>
      </c>
      <c r="B231" s="5" t="s">
        <v>371</v>
      </c>
      <c r="C231" s="5" t="s">
        <v>382</v>
      </c>
      <c r="D231" s="5" t="s">
        <v>25</v>
      </c>
      <c r="E231" s="5" t="str">
        <f>VLOOKUP(表1[[#This Row],[规格及参数要求]],[1]机械2021.9.18!$C:$F,4,FALSE)</f>
        <v>上工</v>
      </c>
      <c r="F231" s="9"/>
      <c r="G231" s="6"/>
      <c r="H231" s="6"/>
      <c r="I231" s="5"/>
      <c r="J231" s="5"/>
    </row>
    <row r="232" ht="28.3" customHeight="1" spans="1:10">
      <c r="A232" s="5">
        <v>230</v>
      </c>
      <c r="B232" s="5" t="s">
        <v>371</v>
      </c>
      <c r="C232" s="5" t="s">
        <v>383</v>
      </c>
      <c r="D232" s="5" t="s">
        <v>25</v>
      </c>
      <c r="E232" s="5" t="str">
        <f>VLOOKUP(表1[[#This Row],[规格及参数要求]],[1]机械2021.9.18!$C:$F,4,FALSE)</f>
        <v>上工</v>
      </c>
      <c r="F232" s="9"/>
      <c r="G232" s="6"/>
      <c r="H232" s="6"/>
      <c r="I232" s="5"/>
      <c r="J232" s="5"/>
    </row>
    <row r="233" ht="28.3" customHeight="1" spans="1:10">
      <c r="A233" s="5">
        <v>231</v>
      </c>
      <c r="B233" s="5" t="s">
        <v>371</v>
      </c>
      <c r="C233" s="5" t="s">
        <v>384</v>
      </c>
      <c r="D233" s="5" t="s">
        <v>25</v>
      </c>
      <c r="E233" s="5" t="str">
        <f>VLOOKUP(表1[[#This Row],[规格及参数要求]],[1]机械2021.9.18!$C:$F,4,FALSE)</f>
        <v>上工</v>
      </c>
      <c r="F233" s="9"/>
      <c r="G233" s="6"/>
      <c r="H233" s="6"/>
      <c r="I233" s="5"/>
      <c r="J233" s="5"/>
    </row>
    <row r="234" ht="28.3" customHeight="1" spans="1:10">
      <c r="A234" s="5">
        <v>232</v>
      </c>
      <c r="B234" s="5" t="s">
        <v>385</v>
      </c>
      <c r="C234" s="5" t="s">
        <v>386</v>
      </c>
      <c r="D234" s="5" t="s">
        <v>118</v>
      </c>
      <c r="E234" s="5" t="s">
        <v>387</v>
      </c>
      <c r="F234" s="5" t="str">
        <f>VLOOKUP(表1[[#This Row],[规格及参数要求]],[1]机械2021.9.18!$C:$F,4,FALSE)</f>
        <v>百事通</v>
      </c>
      <c r="G234" s="6"/>
      <c r="H234" s="6"/>
      <c r="I234" s="5"/>
      <c r="J234" s="5"/>
    </row>
    <row r="235" ht="28.3" customHeight="1" spans="1:10">
      <c r="A235" s="5">
        <v>233</v>
      </c>
      <c r="B235" s="5" t="s">
        <v>385</v>
      </c>
      <c r="C235" s="5" t="s">
        <v>388</v>
      </c>
      <c r="D235" s="5" t="s">
        <v>118</v>
      </c>
      <c r="E235" s="5" t="s">
        <v>387</v>
      </c>
      <c r="F235" s="5" t="str">
        <f>VLOOKUP(表1[[#This Row],[规格及参数要求]],[1]机械2021.9.18!$C:$F,4,FALSE)</f>
        <v>百事通</v>
      </c>
      <c r="G235" s="6"/>
      <c r="H235" s="6"/>
      <c r="I235" s="5"/>
      <c r="J235" s="5"/>
    </row>
    <row r="236" ht="28.3" customHeight="1" spans="1:10">
      <c r="A236" s="5">
        <v>234</v>
      </c>
      <c r="B236" s="5" t="s">
        <v>385</v>
      </c>
      <c r="C236" s="5" t="s">
        <v>389</v>
      </c>
      <c r="D236" s="5" t="s">
        <v>118</v>
      </c>
      <c r="E236" s="5" t="s">
        <v>387</v>
      </c>
      <c r="F236" s="5" t="str">
        <f>VLOOKUP(表1[[#This Row],[规格及参数要求]],[1]机械2021.9.18!$C:$F,4,FALSE)</f>
        <v>百事通</v>
      </c>
      <c r="G236" s="6"/>
      <c r="H236" s="6"/>
      <c r="I236" s="5"/>
      <c r="J236" s="5"/>
    </row>
    <row r="237" ht="28.3" customHeight="1" spans="1:10">
      <c r="A237" s="5">
        <v>235</v>
      </c>
      <c r="B237" s="5" t="s">
        <v>385</v>
      </c>
      <c r="C237" s="5" t="s">
        <v>390</v>
      </c>
      <c r="D237" s="5" t="s">
        <v>118</v>
      </c>
      <c r="E237" s="5" t="s">
        <v>387</v>
      </c>
      <c r="F237" s="5" t="str">
        <f>VLOOKUP(表1[[#This Row],[规格及参数要求]],[1]机械2021.9.18!$C:$F,4,FALSE)</f>
        <v>百事通</v>
      </c>
      <c r="G237" s="6"/>
      <c r="H237" s="6"/>
      <c r="I237" s="5"/>
      <c r="J237" s="5"/>
    </row>
    <row r="238" ht="28.3" customHeight="1" spans="1:10">
      <c r="A238" s="5">
        <v>236</v>
      </c>
      <c r="B238" s="5" t="s">
        <v>385</v>
      </c>
      <c r="C238" s="5" t="s">
        <v>391</v>
      </c>
      <c r="D238" s="5" t="s">
        <v>118</v>
      </c>
      <c r="E238" s="5" t="s">
        <v>387</v>
      </c>
      <c r="F238" s="5" t="str">
        <f>VLOOKUP(表1[[#This Row],[规格及参数要求]],[1]机械2021.9.18!$C:$F,4,FALSE)</f>
        <v>百事通</v>
      </c>
      <c r="G238" s="6"/>
      <c r="H238" s="6"/>
      <c r="I238" s="5"/>
      <c r="J238" s="5"/>
    </row>
    <row r="239" ht="28.3" customHeight="1" spans="1:10">
      <c r="A239" s="5">
        <v>237</v>
      </c>
      <c r="B239" s="5" t="s">
        <v>385</v>
      </c>
      <c r="C239" s="5" t="s">
        <v>392</v>
      </c>
      <c r="D239" s="5" t="s">
        <v>118</v>
      </c>
      <c r="E239" s="5" t="s">
        <v>387</v>
      </c>
      <c r="F239" s="5" t="str">
        <f>VLOOKUP(表1[[#This Row],[规格及参数要求]],[1]机械2021.9.18!$C:$F,4,FALSE)</f>
        <v>百事通</v>
      </c>
      <c r="G239" s="6"/>
      <c r="H239" s="6"/>
      <c r="I239" s="5"/>
      <c r="J239" s="5"/>
    </row>
    <row r="240" ht="28.3" customHeight="1" spans="1:10">
      <c r="A240" s="5">
        <v>238</v>
      </c>
      <c r="B240" s="5" t="s">
        <v>385</v>
      </c>
      <c r="C240" s="5" t="s">
        <v>393</v>
      </c>
      <c r="D240" s="5" t="s">
        <v>118</v>
      </c>
      <c r="E240" s="5" t="s">
        <v>387</v>
      </c>
      <c r="F240" s="5" t="str">
        <f>VLOOKUP(表1[[#This Row],[规格及参数要求]],[1]机械2021.9.18!$C:$F,4,FALSE)</f>
        <v>百事通</v>
      </c>
      <c r="G240" s="6"/>
      <c r="H240" s="6"/>
      <c r="I240" s="5"/>
      <c r="J240" s="5"/>
    </row>
    <row r="241" ht="28.3" customHeight="1" spans="1:10">
      <c r="A241" s="5">
        <v>239</v>
      </c>
      <c r="B241" s="5" t="s">
        <v>385</v>
      </c>
      <c r="C241" s="5" t="s">
        <v>394</v>
      </c>
      <c r="D241" s="5" t="s">
        <v>118</v>
      </c>
      <c r="E241" s="5" t="s">
        <v>387</v>
      </c>
      <c r="F241" s="5" t="str">
        <f>VLOOKUP(表1[[#This Row],[规格及参数要求]],[1]机械2021.9.18!$C:$F,4,FALSE)</f>
        <v>百事通</v>
      </c>
      <c r="G241" s="6"/>
      <c r="H241" s="6"/>
      <c r="I241" s="5"/>
      <c r="J241" s="5"/>
    </row>
    <row r="242" ht="28.3" customHeight="1" spans="1:10">
      <c r="A242" s="5">
        <v>240</v>
      </c>
      <c r="B242" s="5" t="s">
        <v>385</v>
      </c>
      <c r="C242" s="5" t="s">
        <v>395</v>
      </c>
      <c r="D242" s="5" t="s">
        <v>118</v>
      </c>
      <c r="E242" s="5" t="s">
        <v>387</v>
      </c>
      <c r="F242" s="5" t="str">
        <f>VLOOKUP(表1[[#This Row],[规格及参数要求]],[1]机械2021.9.18!$C:$F,4,FALSE)</f>
        <v>百事通</v>
      </c>
      <c r="G242" s="6"/>
      <c r="H242" s="6"/>
      <c r="I242" s="5"/>
      <c r="J242" s="5"/>
    </row>
    <row r="243" ht="28.3" customHeight="1" spans="1:10">
      <c r="A243" s="5">
        <v>241</v>
      </c>
      <c r="B243" s="5" t="s">
        <v>385</v>
      </c>
      <c r="C243" s="5" t="s">
        <v>396</v>
      </c>
      <c r="D243" s="5" t="s">
        <v>118</v>
      </c>
      <c r="E243" s="5" t="s">
        <v>387</v>
      </c>
      <c r="F243" s="5" t="str">
        <f>VLOOKUP(表1[[#This Row],[规格及参数要求]],[1]机械2021.9.18!$C:$F,4,FALSE)</f>
        <v>百事通</v>
      </c>
      <c r="G243" s="6"/>
      <c r="H243" s="6"/>
      <c r="I243" s="5"/>
      <c r="J243" s="5"/>
    </row>
    <row r="244" ht="28.3" customHeight="1" spans="1:10">
      <c r="A244" s="5">
        <v>242</v>
      </c>
      <c r="B244" s="5" t="s">
        <v>385</v>
      </c>
      <c r="C244" s="5" t="s">
        <v>397</v>
      </c>
      <c r="D244" s="5" t="s">
        <v>118</v>
      </c>
      <c r="E244" s="5" t="s">
        <v>387</v>
      </c>
      <c r="F244" s="5" t="str">
        <f>VLOOKUP(表1[[#This Row],[规格及参数要求]],[1]机械2021.9.18!$C:$F,4,FALSE)</f>
        <v>百事通</v>
      </c>
      <c r="G244" s="6"/>
      <c r="H244" s="6"/>
      <c r="I244" s="5"/>
      <c r="J244" s="5"/>
    </row>
    <row r="245" ht="28.3" customHeight="1" spans="1:10">
      <c r="A245" s="5">
        <v>243</v>
      </c>
      <c r="B245" s="5" t="s">
        <v>385</v>
      </c>
      <c r="C245" s="5" t="s">
        <v>398</v>
      </c>
      <c r="D245" s="5" t="s">
        <v>118</v>
      </c>
      <c r="E245" s="5" t="s">
        <v>387</v>
      </c>
      <c r="F245" s="5" t="str">
        <f>VLOOKUP(表1[[#This Row],[规格及参数要求]],[1]机械2021.9.18!$C:$F,4,FALSE)</f>
        <v>百事通</v>
      </c>
      <c r="G245" s="6"/>
      <c r="H245" s="6"/>
      <c r="I245" s="5"/>
      <c r="J245" s="5"/>
    </row>
    <row r="246" ht="28.3" customHeight="1" spans="1:10">
      <c r="A246" s="5">
        <v>244</v>
      </c>
      <c r="B246" s="5" t="s">
        <v>385</v>
      </c>
      <c r="C246" s="5" t="s">
        <v>399</v>
      </c>
      <c r="D246" s="5" t="s">
        <v>118</v>
      </c>
      <c r="E246" s="5" t="s">
        <v>387</v>
      </c>
      <c r="F246" s="5" t="str">
        <f>VLOOKUP(表1[[#This Row],[规格及参数要求]],[1]机械2021.9.18!$C:$F,4,FALSE)</f>
        <v>百事通</v>
      </c>
      <c r="G246" s="6"/>
      <c r="H246" s="6"/>
      <c r="I246" s="5"/>
      <c r="J246" s="5"/>
    </row>
    <row r="247" ht="28.3" customHeight="1" spans="1:10">
      <c r="A247" s="5">
        <v>245</v>
      </c>
      <c r="B247" s="5" t="s">
        <v>385</v>
      </c>
      <c r="C247" s="5" t="s">
        <v>400</v>
      </c>
      <c r="D247" s="5" t="s">
        <v>118</v>
      </c>
      <c r="E247" s="5" t="s">
        <v>387</v>
      </c>
      <c r="F247" s="5" t="str">
        <f>VLOOKUP(表1[[#This Row],[规格及参数要求]],[1]机械2021.9.18!$C:$F,4,FALSE)</f>
        <v>百事通</v>
      </c>
      <c r="G247" s="6"/>
      <c r="H247" s="6"/>
      <c r="I247" s="5"/>
      <c r="J247" s="5"/>
    </row>
    <row r="248" ht="28.3" customHeight="1" spans="1:10">
      <c r="A248" s="5">
        <v>246</v>
      </c>
      <c r="B248" s="5" t="s">
        <v>385</v>
      </c>
      <c r="C248" s="5" t="s">
        <v>401</v>
      </c>
      <c r="D248" s="5" t="s">
        <v>118</v>
      </c>
      <c r="E248" s="5" t="s">
        <v>387</v>
      </c>
      <c r="F248" s="5" t="str">
        <f>VLOOKUP(表1[[#This Row],[规格及参数要求]],[1]机械2021.9.18!$C:$F,4,FALSE)</f>
        <v>百事通</v>
      </c>
      <c r="G248" s="6"/>
      <c r="H248" s="6"/>
      <c r="I248" s="5"/>
      <c r="J248" s="5"/>
    </row>
    <row r="249" ht="28.3" customHeight="1" spans="1:10">
      <c r="A249" s="5">
        <v>247</v>
      </c>
      <c r="B249" s="5" t="s">
        <v>385</v>
      </c>
      <c r="C249" s="5" t="s">
        <v>402</v>
      </c>
      <c r="D249" s="5" t="s">
        <v>118</v>
      </c>
      <c r="E249" s="5" t="s">
        <v>387</v>
      </c>
      <c r="F249" s="5" t="str">
        <f>VLOOKUP(表1[[#This Row],[规格及参数要求]],[1]机械2021.9.18!$C:$F,4,FALSE)</f>
        <v>百事通</v>
      </c>
      <c r="G249" s="6"/>
      <c r="H249" s="6"/>
      <c r="I249" s="5"/>
      <c r="J249" s="5"/>
    </row>
    <row r="250" ht="28.3" customHeight="1" spans="1:10">
      <c r="A250" s="5">
        <v>248</v>
      </c>
      <c r="B250" s="5" t="s">
        <v>385</v>
      </c>
      <c r="C250" s="5" t="s">
        <v>403</v>
      </c>
      <c r="D250" s="5" t="s">
        <v>118</v>
      </c>
      <c r="E250" s="5" t="s">
        <v>387</v>
      </c>
      <c r="F250" s="5" t="str">
        <f>VLOOKUP(表1[[#This Row],[规格及参数要求]],[1]机械2021.9.18!$C:$F,4,FALSE)</f>
        <v>百事通</v>
      </c>
      <c r="G250" s="6"/>
      <c r="H250" s="6"/>
      <c r="I250" s="5"/>
      <c r="J250" s="5"/>
    </row>
    <row r="251" ht="28.3" customHeight="1" spans="1:10">
      <c r="A251" s="5">
        <v>249</v>
      </c>
      <c r="B251" s="5" t="s">
        <v>385</v>
      </c>
      <c r="C251" s="5" t="s">
        <v>404</v>
      </c>
      <c r="D251" s="5" t="s">
        <v>118</v>
      </c>
      <c r="E251" s="5" t="s">
        <v>387</v>
      </c>
      <c r="F251" s="5" t="str">
        <f>VLOOKUP(表1[[#This Row],[规格及参数要求]],[1]机械2021.9.18!$C:$F,4,FALSE)</f>
        <v>百事通</v>
      </c>
      <c r="G251" s="6"/>
      <c r="H251" s="6"/>
      <c r="I251" s="5"/>
      <c r="J251" s="5"/>
    </row>
    <row r="252" ht="28.3" customHeight="1" spans="1:10">
      <c r="A252" s="5">
        <v>250</v>
      </c>
      <c r="B252" s="5" t="s">
        <v>385</v>
      </c>
      <c r="C252" s="5" t="s">
        <v>405</v>
      </c>
      <c r="D252" s="5" t="s">
        <v>118</v>
      </c>
      <c r="E252" s="5" t="s">
        <v>387</v>
      </c>
      <c r="F252" s="5" t="str">
        <f>VLOOKUP(表1[[#This Row],[规格及参数要求]],[1]机械2021.9.18!$C:$F,4,FALSE)</f>
        <v>百事通</v>
      </c>
      <c r="G252" s="6"/>
      <c r="H252" s="6"/>
      <c r="I252" s="5"/>
      <c r="J252" s="5"/>
    </row>
    <row r="253" ht="28.3" customHeight="1" spans="1:10">
      <c r="A253" s="5">
        <v>251</v>
      </c>
      <c r="B253" s="5" t="s">
        <v>385</v>
      </c>
      <c r="C253" s="5" t="s">
        <v>406</v>
      </c>
      <c r="D253" s="5" t="s">
        <v>118</v>
      </c>
      <c r="E253" s="5" t="s">
        <v>387</v>
      </c>
      <c r="F253" s="5" t="str">
        <f>VLOOKUP(表1[[#This Row],[规格及参数要求]],[1]机械2021.9.18!$C:$F,4,FALSE)</f>
        <v>百事通</v>
      </c>
      <c r="G253" s="6"/>
      <c r="H253" s="6"/>
      <c r="I253" s="5"/>
      <c r="J253" s="5"/>
    </row>
    <row r="254" ht="28.3" customHeight="1" spans="1:10">
      <c r="A254" s="5">
        <v>252</v>
      </c>
      <c r="B254" s="5" t="s">
        <v>385</v>
      </c>
      <c r="C254" s="5" t="s">
        <v>407</v>
      </c>
      <c r="D254" s="5" t="s">
        <v>118</v>
      </c>
      <c r="E254" s="5" t="s">
        <v>387</v>
      </c>
      <c r="F254" s="5" t="str">
        <f>VLOOKUP(表1[[#This Row],[规格及参数要求]],[1]机械2021.9.18!$C:$F,4,FALSE)</f>
        <v>百事通</v>
      </c>
      <c r="G254" s="6"/>
      <c r="H254" s="6"/>
      <c r="I254" s="5"/>
      <c r="J254" s="5"/>
    </row>
    <row r="255" ht="28.3" customHeight="1" spans="1:10">
      <c r="A255" s="5">
        <v>253</v>
      </c>
      <c r="B255" s="5" t="s">
        <v>385</v>
      </c>
      <c r="C255" s="5" t="s">
        <v>408</v>
      </c>
      <c r="D255" s="5" t="s">
        <v>118</v>
      </c>
      <c r="E255" s="5" t="s">
        <v>387</v>
      </c>
      <c r="F255" s="5" t="str">
        <f>VLOOKUP(表1[[#This Row],[规格及参数要求]],[1]机械2021.9.18!$C:$F,4,FALSE)</f>
        <v>百事通</v>
      </c>
      <c r="G255" s="6"/>
      <c r="H255" s="6"/>
      <c r="I255" s="5"/>
      <c r="J255" s="5"/>
    </row>
    <row r="256" ht="28.3" customHeight="1" spans="1:10">
      <c r="A256" s="5">
        <v>254</v>
      </c>
      <c r="B256" s="5" t="s">
        <v>385</v>
      </c>
      <c r="C256" s="5" t="s">
        <v>409</v>
      </c>
      <c r="D256" s="5" t="s">
        <v>118</v>
      </c>
      <c r="E256" s="5" t="s">
        <v>387</v>
      </c>
      <c r="F256" s="5" t="str">
        <f>VLOOKUP(表1[[#This Row],[规格及参数要求]],[1]机械2021.9.18!$C:$F,4,FALSE)</f>
        <v>百事通</v>
      </c>
      <c r="G256" s="6"/>
      <c r="H256" s="6"/>
      <c r="I256" s="5"/>
      <c r="J256" s="5"/>
    </row>
    <row r="257" ht="28.3" customHeight="1" spans="1:10">
      <c r="A257" s="5">
        <v>255</v>
      </c>
      <c r="B257" s="5" t="s">
        <v>385</v>
      </c>
      <c r="C257" s="5" t="s">
        <v>410</v>
      </c>
      <c r="D257" s="5" t="s">
        <v>118</v>
      </c>
      <c r="E257" s="5" t="s">
        <v>387</v>
      </c>
      <c r="F257" s="5" t="str">
        <f>VLOOKUP(表1[[#This Row],[规格及参数要求]],[1]机械2021.9.18!$C:$F,4,FALSE)</f>
        <v>百事通</v>
      </c>
      <c r="G257" s="6"/>
      <c r="H257" s="6"/>
      <c r="I257" s="5"/>
      <c r="J257" s="5"/>
    </row>
    <row r="258" ht="28.3" customHeight="1" spans="1:10">
      <c r="A258" s="5">
        <v>256</v>
      </c>
      <c r="B258" s="5" t="s">
        <v>385</v>
      </c>
      <c r="C258" s="5" t="s">
        <v>411</v>
      </c>
      <c r="D258" s="5" t="s">
        <v>118</v>
      </c>
      <c r="E258" s="5" t="s">
        <v>387</v>
      </c>
      <c r="F258" s="5" t="str">
        <f>VLOOKUP(表1[[#This Row],[规格及参数要求]],[1]机械2021.9.18!$C:$F,4,FALSE)</f>
        <v>百事通</v>
      </c>
      <c r="G258" s="6"/>
      <c r="H258" s="6"/>
      <c r="I258" s="5"/>
      <c r="J258" s="5"/>
    </row>
    <row r="259" ht="28.3" customHeight="1" spans="1:10">
      <c r="A259" s="5">
        <v>257</v>
      </c>
      <c r="B259" s="5" t="s">
        <v>385</v>
      </c>
      <c r="C259" s="5" t="s">
        <v>412</v>
      </c>
      <c r="D259" s="5" t="s">
        <v>118</v>
      </c>
      <c r="E259" s="5" t="s">
        <v>387</v>
      </c>
      <c r="F259" s="5" t="str">
        <f>VLOOKUP(表1[[#This Row],[规格及参数要求]],[1]机械2021.9.18!$C:$F,4,FALSE)</f>
        <v>百事通</v>
      </c>
      <c r="G259" s="6"/>
      <c r="H259" s="6"/>
      <c r="I259" s="5"/>
      <c r="J259" s="5"/>
    </row>
    <row r="260" ht="28.3" customHeight="1" spans="1:10">
      <c r="A260" s="5">
        <v>258</v>
      </c>
      <c r="B260" s="5" t="s">
        <v>385</v>
      </c>
      <c r="C260" s="5" t="s">
        <v>413</v>
      </c>
      <c r="D260" s="5" t="s">
        <v>118</v>
      </c>
      <c r="E260" s="5" t="s">
        <v>387</v>
      </c>
      <c r="F260" s="5" t="str">
        <f>VLOOKUP(表1[[#This Row],[规格及参数要求]],[1]机械2021.9.18!$C:$F,4,FALSE)</f>
        <v>百事通</v>
      </c>
      <c r="G260" s="6"/>
      <c r="H260" s="6"/>
      <c r="I260" s="5"/>
      <c r="J260" s="5"/>
    </row>
    <row r="261" ht="28.3" customHeight="1" spans="1:10">
      <c r="A261" s="5">
        <v>259</v>
      </c>
      <c r="B261" s="5" t="s">
        <v>385</v>
      </c>
      <c r="C261" s="5" t="s">
        <v>414</v>
      </c>
      <c r="D261" s="5" t="s">
        <v>118</v>
      </c>
      <c r="E261" s="5" t="s">
        <v>387</v>
      </c>
      <c r="F261" s="5" t="str">
        <f>VLOOKUP(表1[[#This Row],[规格及参数要求]],[1]机械2021.9.18!$C:$F,4,FALSE)</f>
        <v>百事通</v>
      </c>
      <c r="G261" s="6"/>
      <c r="H261" s="6"/>
      <c r="I261" s="5"/>
      <c r="J261" s="5"/>
    </row>
    <row r="262" ht="28.3" customHeight="1" spans="1:10">
      <c r="A262" s="5">
        <v>260</v>
      </c>
      <c r="B262" s="5" t="s">
        <v>385</v>
      </c>
      <c r="C262" s="5" t="s">
        <v>415</v>
      </c>
      <c r="D262" s="5" t="s">
        <v>118</v>
      </c>
      <c r="E262" s="5" t="s">
        <v>387</v>
      </c>
      <c r="F262" s="5" t="str">
        <f>VLOOKUP(表1[[#This Row],[规格及参数要求]],[1]机械2021.9.18!$C:$F,4,FALSE)</f>
        <v>百事通</v>
      </c>
      <c r="G262" s="6"/>
      <c r="H262" s="6"/>
      <c r="I262" s="5"/>
      <c r="J262" s="5"/>
    </row>
    <row r="263" ht="28.3" customHeight="1" spans="1:10">
      <c r="A263" s="5">
        <v>261</v>
      </c>
      <c r="B263" s="5" t="s">
        <v>385</v>
      </c>
      <c r="C263" s="5" t="s">
        <v>416</v>
      </c>
      <c r="D263" s="5" t="s">
        <v>118</v>
      </c>
      <c r="E263" s="5" t="s">
        <v>387</v>
      </c>
      <c r="F263" s="5" t="str">
        <f>VLOOKUP(表1[[#This Row],[规格及参数要求]],[1]机械2021.9.18!$C:$F,4,FALSE)</f>
        <v>百事通</v>
      </c>
      <c r="G263" s="6"/>
      <c r="H263" s="6"/>
      <c r="I263" s="5"/>
      <c r="J263" s="5"/>
    </row>
    <row r="264" ht="28.3" customHeight="1" spans="1:10">
      <c r="A264" s="5">
        <v>262</v>
      </c>
      <c r="B264" s="5" t="s">
        <v>385</v>
      </c>
      <c r="C264" s="5" t="s">
        <v>417</v>
      </c>
      <c r="D264" s="5" t="s">
        <v>118</v>
      </c>
      <c r="E264" s="5" t="s">
        <v>387</v>
      </c>
      <c r="F264" s="5" t="str">
        <f>VLOOKUP(表1[[#This Row],[规格及参数要求]],[1]机械2021.9.18!$C:$F,4,FALSE)</f>
        <v>百事通</v>
      </c>
      <c r="G264" s="6"/>
      <c r="H264" s="6"/>
      <c r="I264" s="5"/>
      <c r="J264" s="5"/>
    </row>
    <row r="265" ht="28.3" customHeight="1" spans="1:10">
      <c r="A265" s="5">
        <v>263</v>
      </c>
      <c r="B265" s="5" t="s">
        <v>385</v>
      </c>
      <c r="C265" s="5" t="s">
        <v>418</v>
      </c>
      <c r="D265" s="5" t="s">
        <v>118</v>
      </c>
      <c r="E265" s="5" t="s">
        <v>387</v>
      </c>
      <c r="F265" s="5" t="str">
        <f>VLOOKUP(表1[[#This Row],[规格及参数要求]],[1]机械2021.9.18!$C:$F,4,FALSE)</f>
        <v>百事通</v>
      </c>
      <c r="G265" s="6"/>
      <c r="H265" s="6"/>
      <c r="I265" s="5"/>
      <c r="J265" s="5"/>
    </row>
    <row r="266" ht="28.3" customHeight="1" spans="1:10">
      <c r="A266" s="5">
        <v>264</v>
      </c>
      <c r="B266" s="5" t="s">
        <v>385</v>
      </c>
      <c r="C266" s="5" t="s">
        <v>419</v>
      </c>
      <c r="D266" s="5" t="s">
        <v>118</v>
      </c>
      <c r="E266" s="5" t="s">
        <v>387</v>
      </c>
      <c r="F266" s="5" t="str">
        <f>VLOOKUP(表1[[#This Row],[规格及参数要求]],[1]机械2021.9.18!$C:$F,4,FALSE)</f>
        <v>百事通</v>
      </c>
      <c r="G266" s="6"/>
      <c r="H266" s="6"/>
      <c r="I266" s="5"/>
      <c r="J266" s="5"/>
    </row>
    <row r="267" ht="28.3" customHeight="1" spans="1:10">
      <c r="A267" s="5">
        <v>265</v>
      </c>
      <c r="B267" s="5" t="s">
        <v>385</v>
      </c>
      <c r="C267" s="5" t="s">
        <v>420</v>
      </c>
      <c r="D267" s="5" t="s">
        <v>118</v>
      </c>
      <c r="E267" s="5" t="s">
        <v>387</v>
      </c>
      <c r="F267" s="5" t="str">
        <f>VLOOKUP(表1[[#This Row],[规格及参数要求]],[1]机械2021.9.18!$C:$F,4,FALSE)</f>
        <v>百事通</v>
      </c>
      <c r="G267" s="6"/>
      <c r="H267" s="6"/>
      <c r="I267" s="5"/>
      <c r="J267" s="5"/>
    </row>
    <row r="268" ht="28.3" customHeight="1" spans="1:10">
      <c r="A268" s="5">
        <v>266</v>
      </c>
      <c r="B268" s="5" t="s">
        <v>385</v>
      </c>
      <c r="C268" s="5" t="s">
        <v>421</v>
      </c>
      <c r="D268" s="5" t="s">
        <v>118</v>
      </c>
      <c r="E268" s="5" t="s">
        <v>387</v>
      </c>
      <c r="F268" s="5" t="str">
        <f>VLOOKUP(表1[[#This Row],[规格及参数要求]],[1]机械2021.9.18!$C:$F,4,FALSE)</f>
        <v>百事通</v>
      </c>
      <c r="G268" s="6"/>
      <c r="H268" s="6"/>
      <c r="I268" s="5"/>
      <c r="J268" s="5"/>
    </row>
    <row r="269" ht="28.3" customHeight="1" spans="1:10">
      <c r="A269" s="5">
        <v>267</v>
      </c>
      <c r="B269" s="5" t="s">
        <v>385</v>
      </c>
      <c r="C269" s="5" t="s">
        <v>422</v>
      </c>
      <c r="D269" s="5" t="s">
        <v>118</v>
      </c>
      <c r="E269" s="5" t="s">
        <v>333</v>
      </c>
      <c r="F269" s="5" t="str">
        <f>VLOOKUP(表1[[#This Row],[规格及参数要求]],[1]机械2021.9.18!$C:$F,4,FALSE)</f>
        <v>百事通</v>
      </c>
      <c r="G269" s="6"/>
      <c r="H269" s="6"/>
      <c r="I269" s="5"/>
      <c r="J269" s="5"/>
    </row>
    <row r="270" ht="28.3" customHeight="1" spans="1:10">
      <c r="A270" s="5">
        <v>268</v>
      </c>
      <c r="B270" s="5" t="s">
        <v>385</v>
      </c>
      <c r="C270" s="5" t="s">
        <v>423</v>
      </c>
      <c r="D270" s="5" t="s">
        <v>118</v>
      </c>
      <c r="E270" s="5" t="s">
        <v>333</v>
      </c>
      <c r="F270" s="5" t="str">
        <f>VLOOKUP(表1[[#This Row],[规格及参数要求]],[1]机械2021.9.18!$C:$F,4,FALSE)</f>
        <v>百事通</v>
      </c>
      <c r="G270" s="6"/>
      <c r="H270" s="6"/>
      <c r="I270" s="5"/>
      <c r="J270" s="5"/>
    </row>
    <row r="271" ht="28.3" customHeight="1" spans="1:10">
      <c r="A271" s="5">
        <v>269</v>
      </c>
      <c r="B271" s="5" t="s">
        <v>385</v>
      </c>
      <c r="C271" s="5" t="s">
        <v>424</v>
      </c>
      <c r="D271" s="5" t="s">
        <v>118</v>
      </c>
      <c r="E271" s="5" t="s">
        <v>333</v>
      </c>
      <c r="F271" s="5" t="str">
        <f>VLOOKUP(表1[[#This Row],[规格及参数要求]],[1]机械2021.9.18!$C:$F,4,FALSE)</f>
        <v>百事通</v>
      </c>
      <c r="G271" s="6"/>
      <c r="H271" s="6"/>
      <c r="I271" s="5"/>
      <c r="J271" s="5"/>
    </row>
    <row r="272" ht="28.3" customHeight="1" spans="1:10">
      <c r="A272" s="5">
        <v>270</v>
      </c>
      <c r="B272" s="5" t="s">
        <v>385</v>
      </c>
      <c r="C272" s="5" t="s">
        <v>425</v>
      </c>
      <c r="D272" s="5" t="s">
        <v>118</v>
      </c>
      <c r="E272" s="5" t="s">
        <v>333</v>
      </c>
      <c r="F272" s="5" t="str">
        <f>VLOOKUP(表1[[#This Row],[规格及参数要求]],[1]机械2021.9.18!$C:$F,4,FALSE)</f>
        <v>百事通</v>
      </c>
      <c r="G272" s="6"/>
      <c r="H272" s="6"/>
      <c r="I272" s="5"/>
      <c r="J272" s="5"/>
    </row>
    <row r="273" ht="28.3" customHeight="1" spans="1:10">
      <c r="A273" s="5">
        <v>271</v>
      </c>
      <c r="B273" s="5" t="s">
        <v>385</v>
      </c>
      <c r="C273" s="5" t="s">
        <v>426</v>
      </c>
      <c r="D273" s="5" t="s">
        <v>118</v>
      </c>
      <c r="E273" s="5" t="s">
        <v>333</v>
      </c>
      <c r="F273" s="5" t="str">
        <f>VLOOKUP(表1[[#This Row],[规格及参数要求]],[1]机械2021.9.18!$C:$F,4,FALSE)</f>
        <v>百事通</v>
      </c>
      <c r="G273" s="6"/>
      <c r="H273" s="6"/>
      <c r="I273" s="5"/>
      <c r="J273" s="5"/>
    </row>
    <row r="274" ht="28.3" customHeight="1" spans="1:10">
      <c r="A274" s="5">
        <v>272</v>
      </c>
      <c r="B274" s="5" t="s">
        <v>385</v>
      </c>
      <c r="C274" s="5" t="s">
        <v>427</v>
      </c>
      <c r="D274" s="5" t="s">
        <v>118</v>
      </c>
      <c r="E274" s="5" t="s">
        <v>333</v>
      </c>
      <c r="F274" s="5" t="str">
        <f>VLOOKUP(表1[[#This Row],[规格及参数要求]],[1]机械2021.9.18!$C:$F,4,FALSE)</f>
        <v>百事通</v>
      </c>
      <c r="G274" s="6"/>
      <c r="H274" s="6"/>
      <c r="I274" s="5"/>
      <c r="J274" s="5"/>
    </row>
    <row r="275" ht="28.3" customHeight="1" spans="1:10">
      <c r="A275" s="5">
        <v>273</v>
      </c>
      <c r="B275" s="5" t="s">
        <v>385</v>
      </c>
      <c r="C275" s="5" t="s">
        <v>428</v>
      </c>
      <c r="D275" s="5" t="s">
        <v>118</v>
      </c>
      <c r="E275" s="5" t="s">
        <v>333</v>
      </c>
      <c r="F275" s="5" t="str">
        <f>VLOOKUP(表1[[#This Row],[规格及参数要求]],[1]机械2021.9.18!$C:$F,4,FALSE)</f>
        <v>百事通</v>
      </c>
      <c r="G275" s="6"/>
      <c r="H275" s="6"/>
      <c r="I275" s="5"/>
      <c r="J275" s="5"/>
    </row>
    <row r="276" ht="28.3" customHeight="1" spans="1:10">
      <c r="A276" s="5">
        <v>274</v>
      </c>
      <c r="B276" s="5" t="s">
        <v>385</v>
      </c>
      <c r="C276" s="5" t="s">
        <v>429</v>
      </c>
      <c r="D276" s="5" t="s">
        <v>118</v>
      </c>
      <c r="E276" s="5" t="s">
        <v>333</v>
      </c>
      <c r="F276" s="5" t="str">
        <f>VLOOKUP(表1[[#This Row],[规格及参数要求]],[1]机械2021.9.18!$C:$F,4,FALSE)</f>
        <v>百事通</v>
      </c>
      <c r="G276" s="6"/>
      <c r="H276" s="6"/>
      <c r="I276" s="5"/>
      <c r="J276" s="5"/>
    </row>
    <row r="277" ht="28.3" customHeight="1" spans="1:10">
      <c r="A277" s="5">
        <v>275</v>
      </c>
      <c r="B277" s="5" t="s">
        <v>385</v>
      </c>
      <c r="C277" s="5" t="s">
        <v>430</v>
      </c>
      <c r="D277" s="5" t="s">
        <v>118</v>
      </c>
      <c r="E277" s="5" t="s">
        <v>333</v>
      </c>
      <c r="F277" s="5" t="str">
        <f>VLOOKUP(表1[[#This Row],[规格及参数要求]],[1]机械2021.9.18!$C:$F,4,FALSE)</f>
        <v>百事通</v>
      </c>
      <c r="G277" s="6"/>
      <c r="H277" s="6"/>
      <c r="I277" s="5"/>
      <c r="J277" s="5"/>
    </row>
    <row r="278" ht="28.3" customHeight="1" spans="1:10">
      <c r="A278" s="5">
        <v>276</v>
      </c>
      <c r="B278" s="5" t="s">
        <v>385</v>
      </c>
      <c r="C278" s="5" t="s">
        <v>431</v>
      </c>
      <c r="D278" s="5" t="s">
        <v>118</v>
      </c>
      <c r="E278" s="5" t="s">
        <v>333</v>
      </c>
      <c r="F278" s="5" t="str">
        <f>VLOOKUP(表1[[#This Row],[规格及参数要求]],[1]机械2021.9.18!$C:$F,4,FALSE)</f>
        <v>百事通</v>
      </c>
      <c r="G278" s="6"/>
      <c r="H278" s="6"/>
      <c r="I278" s="5"/>
      <c r="J278" s="5"/>
    </row>
    <row r="279" ht="28.3" customHeight="1" spans="1:10">
      <c r="A279" s="5">
        <v>277</v>
      </c>
      <c r="B279" s="5" t="s">
        <v>385</v>
      </c>
      <c r="C279" s="5" t="s">
        <v>432</v>
      </c>
      <c r="D279" s="5" t="s">
        <v>118</v>
      </c>
      <c r="E279" s="5" t="s">
        <v>333</v>
      </c>
      <c r="F279" s="5" t="str">
        <f>VLOOKUP(表1[[#This Row],[规格及参数要求]],[1]机械2021.9.18!$C:$F,4,FALSE)</f>
        <v>百事通</v>
      </c>
      <c r="G279" s="6"/>
      <c r="H279" s="6"/>
      <c r="I279" s="5"/>
      <c r="J279" s="5"/>
    </row>
    <row r="280" ht="28.3" customHeight="1" spans="1:10">
      <c r="A280" s="5">
        <v>278</v>
      </c>
      <c r="B280" s="8" t="s">
        <v>433</v>
      </c>
      <c r="C280" s="8" t="s">
        <v>434</v>
      </c>
      <c r="D280" s="8" t="s">
        <v>25</v>
      </c>
      <c r="E280" s="8" t="s">
        <v>435</v>
      </c>
      <c r="F280" s="8"/>
      <c r="G280" s="6"/>
      <c r="H280" s="6"/>
      <c r="I280" s="5"/>
      <c r="J280" s="5"/>
    </row>
    <row r="281" ht="28.3" customHeight="1" spans="1:10">
      <c r="A281" s="5">
        <v>279</v>
      </c>
      <c r="B281" s="8" t="s">
        <v>433</v>
      </c>
      <c r="C281" s="8" t="s">
        <v>436</v>
      </c>
      <c r="D281" s="8" t="s">
        <v>25</v>
      </c>
      <c r="E281" s="8" t="s">
        <v>435</v>
      </c>
      <c r="F281" s="8"/>
      <c r="G281" s="6"/>
      <c r="H281" s="6"/>
      <c r="I281" s="5"/>
      <c r="J281" s="5"/>
    </row>
    <row r="282" ht="28.3" customHeight="1" spans="1:10">
      <c r="A282" s="5">
        <v>280</v>
      </c>
      <c r="B282" s="8" t="s">
        <v>433</v>
      </c>
      <c r="C282" s="8" t="s">
        <v>437</v>
      </c>
      <c r="D282" s="8" t="s">
        <v>25</v>
      </c>
      <c r="E282" s="8" t="s">
        <v>435</v>
      </c>
      <c r="F282" s="8"/>
      <c r="G282" s="6"/>
      <c r="H282" s="6"/>
      <c r="I282" s="5"/>
      <c r="J282" s="5"/>
    </row>
    <row r="283" ht="28.3" customHeight="1" spans="1:10">
      <c r="A283" s="5">
        <v>281</v>
      </c>
      <c r="B283" s="8" t="s">
        <v>433</v>
      </c>
      <c r="C283" s="8" t="s">
        <v>438</v>
      </c>
      <c r="D283" s="8" t="s">
        <v>25</v>
      </c>
      <c r="E283" s="8" t="s">
        <v>435</v>
      </c>
      <c r="F283" s="8"/>
      <c r="G283" s="6"/>
      <c r="H283" s="6"/>
      <c r="I283" s="5"/>
      <c r="J283" s="5"/>
    </row>
    <row r="284" ht="28.3" customHeight="1" spans="1:10">
      <c r="A284" s="5">
        <v>282</v>
      </c>
      <c r="B284" s="8" t="s">
        <v>433</v>
      </c>
      <c r="C284" s="8" t="s">
        <v>439</v>
      </c>
      <c r="D284" s="8" t="s">
        <v>25</v>
      </c>
      <c r="E284" s="8" t="s">
        <v>435</v>
      </c>
      <c r="F284" s="8"/>
      <c r="G284" s="6"/>
      <c r="H284" s="6"/>
      <c r="I284" s="5"/>
      <c r="J284" s="5"/>
    </row>
    <row r="285" ht="28.3" customHeight="1" spans="1:10">
      <c r="A285" s="5">
        <v>283</v>
      </c>
      <c r="B285" s="8" t="s">
        <v>433</v>
      </c>
      <c r="C285" s="8" t="s">
        <v>440</v>
      </c>
      <c r="D285" s="8" t="s">
        <v>25</v>
      </c>
      <c r="E285" s="8" t="s">
        <v>435</v>
      </c>
      <c r="F285" s="8"/>
      <c r="G285" s="6"/>
      <c r="H285" s="6"/>
      <c r="I285" s="5"/>
      <c r="J285" s="5"/>
    </row>
    <row r="286" ht="28.3" customHeight="1" spans="1:10">
      <c r="A286" s="5">
        <v>284</v>
      </c>
      <c r="B286" s="8" t="s">
        <v>433</v>
      </c>
      <c r="C286" s="8" t="s">
        <v>441</v>
      </c>
      <c r="D286" s="8" t="s">
        <v>25</v>
      </c>
      <c r="E286" s="8" t="s">
        <v>435</v>
      </c>
      <c r="F286" s="8"/>
      <c r="G286" s="6"/>
      <c r="H286" s="6"/>
      <c r="I286" s="5"/>
      <c r="J286" s="5"/>
    </row>
    <row r="287" ht="28.3" customHeight="1" spans="1:10">
      <c r="A287" s="5">
        <v>285</v>
      </c>
      <c r="B287" s="8" t="s">
        <v>433</v>
      </c>
      <c r="C287" s="8" t="s">
        <v>442</v>
      </c>
      <c r="D287" s="8" t="s">
        <v>25</v>
      </c>
      <c r="E287" s="8" t="s">
        <v>435</v>
      </c>
      <c r="F287" s="8"/>
      <c r="G287" s="6"/>
      <c r="H287" s="6"/>
      <c r="I287" s="5"/>
      <c r="J287" s="5"/>
    </row>
    <row r="288" ht="28.3" customHeight="1" spans="1:10">
      <c r="A288" s="5">
        <v>286</v>
      </c>
      <c r="B288" s="8" t="s">
        <v>433</v>
      </c>
      <c r="C288" s="8" t="s">
        <v>443</v>
      </c>
      <c r="D288" s="8" t="s">
        <v>25</v>
      </c>
      <c r="E288" s="8" t="s">
        <v>435</v>
      </c>
      <c r="F288" s="8"/>
      <c r="G288" s="6"/>
      <c r="H288" s="6"/>
      <c r="I288" s="5"/>
      <c r="J288" s="5"/>
    </row>
    <row r="289" ht="28.3" customHeight="1" spans="1:10">
      <c r="A289" s="5">
        <v>287</v>
      </c>
      <c r="B289" s="8" t="s">
        <v>433</v>
      </c>
      <c r="C289" s="8" t="s">
        <v>444</v>
      </c>
      <c r="D289" s="8" t="s">
        <v>25</v>
      </c>
      <c r="E289" s="8" t="s">
        <v>435</v>
      </c>
      <c r="F289" s="8"/>
      <c r="G289" s="6"/>
      <c r="H289" s="6"/>
      <c r="I289" s="5"/>
      <c r="J289" s="5"/>
    </row>
    <row r="290" ht="28.3" customHeight="1" spans="1:10">
      <c r="A290" s="5">
        <v>288</v>
      </c>
      <c r="B290" s="8" t="s">
        <v>433</v>
      </c>
      <c r="C290" s="8" t="s">
        <v>445</v>
      </c>
      <c r="D290" s="8" t="s">
        <v>25</v>
      </c>
      <c r="E290" s="8" t="s">
        <v>435</v>
      </c>
      <c r="F290" s="8"/>
      <c r="G290" s="6"/>
      <c r="H290" s="6"/>
      <c r="I290" s="5"/>
      <c r="J290" s="5"/>
    </row>
    <row r="291" ht="28.3" customHeight="1" spans="1:10">
      <c r="A291" s="5">
        <v>289</v>
      </c>
      <c r="B291" s="8" t="s">
        <v>433</v>
      </c>
      <c r="C291" s="8" t="s">
        <v>446</v>
      </c>
      <c r="D291" s="8" t="s">
        <v>25</v>
      </c>
      <c r="E291" s="8" t="s">
        <v>435</v>
      </c>
      <c r="F291" s="8"/>
      <c r="G291" s="6"/>
      <c r="H291" s="6"/>
      <c r="I291" s="5"/>
      <c r="J291" s="5"/>
    </row>
    <row r="292" ht="28.3" customHeight="1" spans="1:10">
      <c r="A292" s="5">
        <v>290</v>
      </c>
      <c r="B292" s="8" t="s">
        <v>433</v>
      </c>
      <c r="C292" s="8" t="s">
        <v>447</v>
      </c>
      <c r="D292" s="8" t="s">
        <v>25</v>
      </c>
      <c r="E292" s="8" t="s">
        <v>435</v>
      </c>
      <c r="F292" s="8"/>
      <c r="G292" s="6"/>
      <c r="H292" s="6"/>
      <c r="I292" s="5"/>
      <c r="J292" s="5"/>
    </row>
    <row r="293" ht="28.3" customHeight="1" spans="1:10">
      <c r="A293" s="5">
        <v>291</v>
      </c>
      <c r="B293" s="8" t="s">
        <v>433</v>
      </c>
      <c r="C293" s="8" t="s">
        <v>448</v>
      </c>
      <c r="D293" s="8" t="s">
        <v>25</v>
      </c>
      <c r="E293" s="8" t="s">
        <v>435</v>
      </c>
      <c r="F293" s="8"/>
      <c r="G293" s="6"/>
      <c r="H293" s="6"/>
      <c r="I293" s="5"/>
      <c r="J293" s="5"/>
    </row>
    <row r="294" ht="28.3" customHeight="1" spans="1:10">
      <c r="A294" s="5">
        <v>292</v>
      </c>
      <c r="B294" s="8" t="s">
        <v>449</v>
      </c>
      <c r="C294" s="8" t="s">
        <v>450</v>
      </c>
      <c r="D294" s="8" t="s">
        <v>25</v>
      </c>
      <c r="E294" s="8" t="s">
        <v>435</v>
      </c>
      <c r="F294" s="8"/>
      <c r="G294" s="6"/>
      <c r="H294" s="6"/>
      <c r="I294" s="5"/>
      <c r="J294" s="5"/>
    </row>
    <row r="295" ht="28.3" customHeight="1" spans="1:10">
      <c r="A295" s="5">
        <v>293</v>
      </c>
      <c r="B295" s="8" t="s">
        <v>449</v>
      </c>
      <c r="C295" s="8" t="s">
        <v>451</v>
      </c>
      <c r="D295" s="8" t="s">
        <v>25</v>
      </c>
      <c r="E295" s="8" t="s">
        <v>435</v>
      </c>
      <c r="F295" s="8"/>
      <c r="G295" s="6"/>
      <c r="H295" s="6"/>
      <c r="I295" s="5"/>
      <c r="J295" s="5"/>
    </row>
    <row r="296" ht="28.3" customHeight="1" spans="1:10">
      <c r="A296" s="5">
        <v>294</v>
      </c>
      <c r="B296" s="8" t="s">
        <v>449</v>
      </c>
      <c r="C296" s="8" t="s">
        <v>452</v>
      </c>
      <c r="D296" s="8" t="s">
        <v>25</v>
      </c>
      <c r="E296" s="8" t="s">
        <v>435</v>
      </c>
      <c r="F296" s="8"/>
      <c r="G296" s="6"/>
      <c r="H296" s="6"/>
      <c r="I296" s="5"/>
      <c r="J296" s="5"/>
    </row>
    <row r="297" ht="28.3" customHeight="1" spans="1:10">
      <c r="A297" s="5">
        <v>295</v>
      </c>
      <c r="B297" s="8" t="s">
        <v>449</v>
      </c>
      <c r="C297" s="8" t="s">
        <v>453</v>
      </c>
      <c r="D297" s="8" t="s">
        <v>25</v>
      </c>
      <c r="E297" s="8" t="s">
        <v>435</v>
      </c>
      <c r="F297" s="8"/>
      <c r="G297" s="6"/>
      <c r="H297" s="6"/>
      <c r="I297" s="5"/>
      <c r="J297" s="5"/>
    </row>
    <row r="298" ht="28.3" customHeight="1" spans="1:10">
      <c r="A298" s="5">
        <v>296</v>
      </c>
      <c r="B298" s="8" t="s">
        <v>449</v>
      </c>
      <c r="C298" s="8" t="s">
        <v>454</v>
      </c>
      <c r="D298" s="8" t="s">
        <v>25</v>
      </c>
      <c r="E298" s="8" t="s">
        <v>435</v>
      </c>
      <c r="F298" s="8"/>
      <c r="G298" s="6"/>
      <c r="H298" s="6"/>
      <c r="I298" s="5"/>
      <c r="J298" s="5"/>
    </row>
    <row r="299" ht="28.3" customHeight="1" spans="1:10">
      <c r="A299" s="5">
        <v>297</v>
      </c>
      <c r="B299" s="8" t="s">
        <v>449</v>
      </c>
      <c r="C299" s="8" t="s">
        <v>455</v>
      </c>
      <c r="D299" s="8" t="s">
        <v>25</v>
      </c>
      <c r="E299" s="8" t="s">
        <v>435</v>
      </c>
      <c r="F299" s="8"/>
      <c r="G299" s="6"/>
      <c r="H299" s="6"/>
      <c r="I299" s="5"/>
      <c r="J299" s="5"/>
    </row>
    <row r="300" ht="28.3" customHeight="1" spans="1:10">
      <c r="A300" s="5">
        <v>298</v>
      </c>
      <c r="B300" s="8" t="s">
        <v>456</v>
      </c>
      <c r="C300" s="8" t="s">
        <v>457</v>
      </c>
      <c r="D300" s="8" t="s">
        <v>25</v>
      </c>
      <c r="E300" s="8" t="s">
        <v>435</v>
      </c>
      <c r="F300" s="8"/>
      <c r="G300" s="6"/>
      <c r="H300" s="6"/>
      <c r="I300" s="5"/>
      <c r="J300" s="5"/>
    </row>
    <row r="301" ht="28.3" customHeight="1" spans="1:10">
      <c r="A301" s="5">
        <v>299</v>
      </c>
      <c r="B301" s="8" t="s">
        <v>458</v>
      </c>
      <c r="C301" s="8" t="s">
        <v>459</v>
      </c>
      <c r="D301" s="8" t="s">
        <v>25</v>
      </c>
      <c r="E301" s="8" t="s">
        <v>435</v>
      </c>
      <c r="F301" s="8"/>
      <c r="G301" s="6"/>
      <c r="H301" s="6"/>
      <c r="I301" s="5"/>
      <c r="J301" s="5"/>
    </row>
    <row r="302" ht="28.3" customHeight="1" spans="1:10">
      <c r="A302" s="5">
        <v>300</v>
      </c>
      <c r="B302" s="8" t="s">
        <v>458</v>
      </c>
      <c r="C302" s="8" t="s">
        <v>460</v>
      </c>
      <c r="D302" s="8" t="s">
        <v>25</v>
      </c>
      <c r="E302" s="8" t="s">
        <v>435</v>
      </c>
      <c r="F302" s="8"/>
      <c r="G302" s="6"/>
      <c r="H302" s="6"/>
      <c r="I302" s="5"/>
      <c r="J302" s="5"/>
    </row>
    <row r="303" ht="28.3" customHeight="1" spans="1:10">
      <c r="A303" s="5">
        <v>301</v>
      </c>
      <c r="B303" s="8" t="s">
        <v>458</v>
      </c>
      <c r="C303" s="8" t="s">
        <v>461</v>
      </c>
      <c r="D303" s="8" t="s">
        <v>25</v>
      </c>
      <c r="E303" s="8" t="s">
        <v>435</v>
      </c>
      <c r="F303" s="8"/>
      <c r="G303" s="6"/>
      <c r="H303" s="6"/>
      <c r="I303" s="5"/>
      <c r="J303" s="5"/>
    </row>
    <row r="304" ht="28.3" customHeight="1" spans="1:10">
      <c r="A304" s="5">
        <v>302</v>
      </c>
      <c r="B304" s="8" t="s">
        <v>458</v>
      </c>
      <c r="C304" s="8" t="s">
        <v>462</v>
      </c>
      <c r="D304" s="8" t="s">
        <v>25</v>
      </c>
      <c r="E304" s="8" t="s">
        <v>435</v>
      </c>
      <c r="F304" s="8"/>
      <c r="G304" s="6"/>
      <c r="H304" s="6"/>
      <c r="I304" s="5"/>
      <c r="J304" s="5"/>
    </row>
    <row r="305" ht="28.3" customHeight="1" spans="1:10">
      <c r="A305" s="5">
        <v>303</v>
      </c>
      <c r="B305" s="8" t="s">
        <v>458</v>
      </c>
      <c r="C305" s="8" t="s">
        <v>463</v>
      </c>
      <c r="D305" s="8" t="s">
        <v>25</v>
      </c>
      <c r="E305" s="8" t="s">
        <v>435</v>
      </c>
      <c r="F305" s="8"/>
      <c r="G305" s="6"/>
      <c r="H305" s="6"/>
      <c r="I305" s="5"/>
      <c r="J305" s="5"/>
    </row>
    <row r="306" ht="28.3" customHeight="1" spans="1:10">
      <c r="A306" s="5">
        <v>304</v>
      </c>
      <c r="B306" s="8" t="s">
        <v>458</v>
      </c>
      <c r="C306" s="8" t="s">
        <v>464</v>
      </c>
      <c r="D306" s="8" t="s">
        <v>25</v>
      </c>
      <c r="E306" s="8" t="s">
        <v>435</v>
      </c>
      <c r="F306" s="8"/>
      <c r="G306" s="6"/>
      <c r="H306" s="6"/>
      <c r="I306" s="5"/>
      <c r="J306" s="5"/>
    </row>
    <row r="307" ht="28.3" customHeight="1" spans="1:10">
      <c r="A307" s="5">
        <v>305</v>
      </c>
      <c r="B307" s="8" t="s">
        <v>458</v>
      </c>
      <c r="C307" s="8" t="s">
        <v>465</v>
      </c>
      <c r="D307" s="8" t="s">
        <v>25</v>
      </c>
      <c r="E307" s="8" t="s">
        <v>435</v>
      </c>
      <c r="F307" s="8"/>
      <c r="G307" s="6"/>
      <c r="H307" s="6"/>
      <c r="I307" s="5"/>
      <c r="J307" s="5"/>
    </row>
    <row r="308" ht="28.3" customHeight="1" spans="1:10">
      <c r="A308" s="5">
        <v>306</v>
      </c>
      <c r="B308" s="8" t="s">
        <v>458</v>
      </c>
      <c r="C308" s="8" t="s">
        <v>466</v>
      </c>
      <c r="D308" s="8" t="s">
        <v>25</v>
      </c>
      <c r="E308" s="8" t="s">
        <v>435</v>
      </c>
      <c r="F308" s="8"/>
      <c r="G308" s="6"/>
      <c r="H308" s="6"/>
      <c r="I308" s="5"/>
      <c r="J308" s="5"/>
    </row>
    <row r="309" ht="28.3" customHeight="1" spans="1:10">
      <c r="A309" s="5">
        <v>307</v>
      </c>
      <c r="B309" s="8" t="s">
        <v>458</v>
      </c>
      <c r="C309" s="8" t="s">
        <v>467</v>
      </c>
      <c r="D309" s="8" t="s">
        <v>25</v>
      </c>
      <c r="E309" s="8" t="s">
        <v>435</v>
      </c>
      <c r="F309" s="8"/>
      <c r="G309" s="6"/>
      <c r="H309" s="6"/>
      <c r="I309" s="5"/>
      <c r="J309" s="5"/>
    </row>
    <row r="310" ht="28.3" customHeight="1" spans="1:10">
      <c r="A310" s="5">
        <v>308</v>
      </c>
      <c r="B310" s="8" t="s">
        <v>458</v>
      </c>
      <c r="C310" s="8" t="s">
        <v>468</v>
      </c>
      <c r="D310" s="8" t="s">
        <v>25</v>
      </c>
      <c r="E310" s="8" t="s">
        <v>435</v>
      </c>
      <c r="F310" s="8"/>
      <c r="G310" s="6"/>
      <c r="H310" s="6"/>
      <c r="I310" s="5"/>
      <c r="J310" s="5"/>
    </row>
    <row r="311" ht="28.3" customHeight="1" spans="1:10">
      <c r="A311" s="5">
        <v>309</v>
      </c>
      <c r="B311" s="8" t="s">
        <v>458</v>
      </c>
      <c r="C311" s="8" t="s">
        <v>469</v>
      </c>
      <c r="D311" s="8" t="s">
        <v>25</v>
      </c>
      <c r="E311" s="8" t="s">
        <v>435</v>
      </c>
      <c r="F311" s="8"/>
      <c r="G311" s="6"/>
      <c r="H311" s="6"/>
      <c r="I311" s="5"/>
      <c r="J311" s="5"/>
    </row>
    <row r="312" ht="28.3" customHeight="1" spans="1:10">
      <c r="A312" s="5">
        <v>310</v>
      </c>
      <c r="B312" s="8" t="s">
        <v>458</v>
      </c>
      <c r="C312" s="8" t="s">
        <v>470</v>
      </c>
      <c r="D312" s="8" t="s">
        <v>25</v>
      </c>
      <c r="E312" s="8" t="s">
        <v>435</v>
      </c>
      <c r="F312" s="8"/>
      <c r="G312" s="6"/>
      <c r="H312" s="6"/>
      <c r="I312" s="5"/>
      <c r="J312" s="5"/>
    </row>
    <row r="313" ht="28.3" customHeight="1" spans="1:10">
      <c r="A313" s="5">
        <v>311</v>
      </c>
      <c r="B313" s="8" t="s">
        <v>458</v>
      </c>
      <c r="C313" s="8" t="s">
        <v>471</v>
      </c>
      <c r="D313" s="8" t="s">
        <v>25</v>
      </c>
      <c r="E313" s="8" t="s">
        <v>435</v>
      </c>
      <c r="F313" s="8"/>
      <c r="G313" s="6"/>
      <c r="H313" s="6"/>
      <c r="I313" s="5"/>
      <c r="J313" s="5"/>
    </row>
    <row r="314" ht="28.3" customHeight="1" spans="1:10">
      <c r="A314" s="5">
        <v>312</v>
      </c>
      <c r="B314" s="8" t="s">
        <v>458</v>
      </c>
      <c r="C314" s="8" t="s">
        <v>472</v>
      </c>
      <c r="D314" s="8" t="s">
        <v>25</v>
      </c>
      <c r="E314" s="8" t="s">
        <v>435</v>
      </c>
      <c r="F314" s="8"/>
      <c r="G314" s="6"/>
      <c r="H314" s="6"/>
      <c r="I314" s="5"/>
      <c r="J314" s="5"/>
    </row>
    <row r="315" ht="28.3" customHeight="1" spans="1:10">
      <c r="A315" s="5">
        <v>313</v>
      </c>
      <c r="B315" s="8" t="s">
        <v>458</v>
      </c>
      <c r="C315" s="8" t="s">
        <v>473</v>
      </c>
      <c r="D315" s="8" t="s">
        <v>25</v>
      </c>
      <c r="E315" s="8" t="s">
        <v>435</v>
      </c>
      <c r="F315" s="8"/>
      <c r="G315" s="6"/>
      <c r="H315" s="6"/>
      <c r="I315" s="5"/>
      <c r="J315" s="5"/>
    </row>
    <row r="316" ht="28.3" customHeight="1" spans="1:10">
      <c r="A316" s="5">
        <v>314</v>
      </c>
      <c r="B316" s="8" t="s">
        <v>458</v>
      </c>
      <c r="C316" s="8" t="s">
        <v>474</v>
      </c>
      <c r="D316" s="8" t="s">
        <v>25</v>
      </c>
      <c r="E316" s="8" t="s">
        <v>475</v>
      </c>
      <c r="F316" s="8"/>
      <c r="G316" s="6"/>
      <c r="H316" s="6"/>
      <c r="I316" s="5"/>
      <c r="J316" s="5"/>
    </row>
    <row r="317" ht="28.3" customHeight="1" spans="1:10">
      <c r="A317" s="5">
        <v>315</v>
      </c>
      <c r="B317" s="8" t="s">
        <v>458</v>
      </c>
      <c r="C317" s="8" t="s">
        <v>476</v>
      </c>
      <c r="D317" s="8" t="s">
        <v>25</v>
      </c>
      <c r="E317" s="8" t="s">
        <v>475</v>
      </c>
      <c r="F317" s="8"/>
      <c r="G317" s="6"/>
      <c r="H317" s="6"/>
      <c r="I317" s="5"/>
      <c r="J317" s="5"/>
    </row>
    <row r="318" ht="28.3" customHeight="1" spans="1:10">
      <c r="A318" s="5">
        <v>316</v>
      </c>
      <c r="B318" s="8" t="s">
        <v>458</v>
      </c>
      <c r="C318" s="8" t="s">
        <v>477</v>
      </c>
      <c r="D318" s="8" t="s">
        <v>25</v>
      </c>
      <c r="E318" s="8" t="s">
        <v>475</v>
      </c>
      <c r="F318" s="8"/>
      <c r="G318" s="6"/>
      <c r="H318" s="6"/>
      <c r="I318" s="5"/>
      <c r="J318" s="5"/>
    </row>
    <row r="319" ht="28.3" customHeight="1" spans="1:10">
      <c r="A319" s="5">
        <v>317</v>
      </c>
      <c r="B319" s="8" t="s">
        <v>458</v>
      </c>
      <c r="C319" s="8" t="s">
        <v>478</v>
      </c>
      <c r="D319" s="8" t="s">
        <v>25</v>
      </c>
      <c r="E319" s="8" t="s">
        <v>475</v>
      </c>
      <c r="F319" s="8"/>
      <c r="G319" s="6"/>
      <c r="H319" s="6"/>
      <c r="I319" s="5"/>
      <c r="J319" s="5"/>
    </row>
    <row r="320" ht="28.3" customHeight="1" spans="1:10">
      <c r="A320" s="5">
        <v>318</v>
      </c>
      <c r="B320" s="8" t="s">
        <v>458</v>
      </c>
      <c r="C320" s="8" t="s">
        <v>479</v>
      </c>
      <c r="D320" s="8" t="s">
        <v>25</v>
      </c>
      <c r="E320" s="8" t="s">
        <v>475</v>
      </c>
      <c r="F320" s="8"/>
      <c r="G320" s="6"/>
      <c r="H320" s="6"/>
      <c r="I320" s="5"/>
      <c r="J320" s="5"/>
    </row>
    <row r="321" ht="28.3" customHeight="1" spans="1:10">
      <c r="A321" s="5">
        <v>319</v>
      </c>
      <c r="B321" s="8" t="s">
        <v>458</v>
      </c>
      <c r="C321" s="8" t="s">
        <v>480</v>
      </c>
      <c r="D321" s="8" t="s">
        <v>25</v>
      </c>
      <c r="E321" s="8" t="s">
        <v>475</v>
      </c>
      <c r="F321" s="8"/>
      <c r="G321" s="6"/>
      <c r="H321" s="6"/>
      <c r="I321" s="5"/>
      <c r="J321" s="5"/>
    </row>
    <row r="322" ht="28.3" customHeight="1" spans="1:10">
      <c r="A322" s="5">
        <v>320</v>
      </c>
      <c r="B322" s="8" t="s">
        <v>458</v>
      </c>
      <c r="C322" s="8" t="s">
        <v>481</v>
      </c>
      <c r="D322" s="8" t="s">
        <v>25</v>
      </c>
      <c r="E322" s="8" t="s">
        <v>475</v>
      </c>
      <c r="F322" s="8"/>
      <c r="G322" s="6"/>
      <c r="H322" s="6"/>
      <c r="I322" s="5"/>
      <c r="J322" s="5"/>
    </row>
    <row r="323" ht="28.3" customHeight="1" spans="1:10">
      <c r="A323" s="5">
        <v>321</v>
      </c>
      <c r="B323" s="8" t="s">
        <v>458</v>
      </c>
      <c r="C323" s="8" t="s">
        <v>482</v>
      </c>
      <c r="D323" s="8" t="s">
        <v>25</v>
      </c>
      <c r="E323" s="8" t="s">
        <v>475</v>
      </c>
      <c r="F323" s="8"/>
      <c r="G323" s="6"/>
      <c r="H323" s="6"/>
      <c r="I323" s="5"/>
      <c r="J323" s="5"/>
    </row>
    <row r="324" ht="28.3" customHeight="1" spans="1:10">
      <c r="A324" s="5">
        <v>322</v>
      </c>
      <c r="B324" s="8" t="s">
        <v>458</v>
      </c>
      <c r="C324" s="8" t="s">
        <v>483</v>
      </c>
      <c r="D324" s="8" t="s">
        <v>25</v>
      </c>
      <c r="E324" s="8" t="s">
        <v>475</v>
      </c>
      <c r="F324" s="8"/>
      <c r="G324" s="6"/>
      <c r="H324" s="6"/>
      <c r="I324" s="5"/>
      <c r="J324" s="5"/>
    </row>
    <row r="325" ht="28.3" customHeight="1" spans="1:10">
      <c r="A325" s="5">
        <v>323</v>
      </c>
      <c r="B325" s="8" t="s">
        <v>458</v>
      </c>
      <c r="C325" s="8" t="s">
        <v>484</v>
      </c>
      <c r="D325" s="8" t="s">
        <v>25</v>
      </c>
      <c r="E325" s="8" t="s">
        <v>475</v>
      </c>
      <c r="F325" s="8"/>
      <c r="G325" s="6"/>
      <c r="H325" s="6"/>
      <c r="I325" s="5"/>
      <c r="J325" s="5"/>
    </row>
    <row r="326" ht="28.3" customHeight="1" spans="1:10">
      <c r="A326" s="5">
        <v>324</v>
      </c>
      <c r="B326" s="8" t="s">
        <v>485</v>
      </c>
      <c r="C326" s="8" t="s">
        <v>486</v>
      </c>
      <c r="D326" s="8" t="s">
        <v>25</v>
      </c>
      <c r="E326" s="8" t="s">
        <v>435</v>
      </c>
      <c r="F326" s="8"/>
      <c r="G326" s="6"/>
      <c r="H326" s="6"/>
      <c r="I326" s="5"/>
      <c r="J326" s="5"/>
    </row>
    <row r="327" ht="28.3" customHeight="1" spans="1:10">
      <c r="A327" s="5">
        <v>325</v>
      </c>
      <c r="B327" s="8" t="s">
        <v>485</v>
      </c>
      <c r="C327" s="8" t="s">
        <v>487</v>
      </c>
      <c r="D327" s="8" t="s">
        <v>25</v>
      </c>
      <c r="E327" s="8" t="s">
        <v>435</v>
      </c>
      <c r="F327" s="8"/>
      <c r="G327" s="6"/>
      <c r="H327" s="6"/>
      <c r="I327" s="5"/>
      <c r="J327" s="5"/>
    </row>
    <row r="328" ht="28.3" customHeight="1" spans="1:10">
      <c r="A328" s="5">
        <v>326</v>
      </c>
      <c r="B328" s="8" t="s">
        <v>485</v>
      </c>
      <c r="C328" s="8" t="s">
        <v>488</v>
      </c>
      <c r="D328" s="8" t="s">
        <v>25</v>
      </c>
      <c r="E328" s="8" t="s">
        <v>435</v>
      </c>
      <c r="F328" s="8"/>
      <c r="G328" s="6"/>
      <c r="H328" s="6"/>
      <c r="I328" s="5"/>
      <c r="J328" s="5"/>
    </row>
    <row r="329" ht="28.3" customHeight="1" spans="1:10">
      <c r="A329" s="5">
        <v>327</v>
      </c>
      <c r="B329" s="8" t="s">
        <v>485</v>
      </c>
      <c r="C329" s="8" t="s">
        <v>489</v>
      </c>
      <c r="D329" s="8" t="s">
        <v>25</v>
      </c>
      <c r="E329" s="8" t="s">
        <v>435</v>
      </c>
      <c r="F329" s="8"/>
      <c r="G329" s="6"/>
      <c r="H329" s="6"/>
      <c r="I329" s="5"/>
      <c r="J329" s="5"/>
    </row>
    <row r="330" ht="28.3" customHeight="1" spans="1:10">
      <c r="A330" s="5">
        <v>328</v>
      </c>
      <c r="B330" s="8" t="s">
        <v>485</v>
      </c>
      <c r="C330" s="8" t="s">
        <v>490</v>
      </c>
      <c r="D330" s="8" t="s">
        <v>25</v>
      </c>
      <c r="E330" s="8" t="s">
        <v>435</v>
      </c>
      <c r="F330" s="8"/>
      <c r="G330" s="6"/>
      <c r="H330" s="6"/>
      <c r="I330" s="5"/>
      <c r="J330" s="5"/>
    </row>
    <row r="331" ht="28.3" customHeight="1" spans="1:10">
      <c r="A331" s="5">
        <v>329</v>
      </c>
      <c r="B331" s="8" t="s">
        <v>485</v>
      </c>
      <c r="C331" s="8" t="s">
        <v>491</v>
      </c>
      <c r="D331" s="8" t="s">
        <v>25</v>
      </c>
      <c r="E331" s="8" t="s">
        <v>435</v>
      </c>
      <c r="F331" s="8"/>
      <c r="G331" s="6"/>
      <c r="H331" s="6"/>
      <c r="I331" s="5"/>
      <c r="J331" s="5"/>
    </row>
    <row r="332" ht="28.3" customHeight="1" spans="1:10">
      <c r="A332" s="5">
        <v>330</v>
      </c>
      <c r="B332" s="8" t="s">
        <v>485</v>
      </c>
      <c r="C332" s="8" t="s">
        <v>492</v>
      </c>
      <c r="D332" s="8" t="s">
        <v>25</v>
      </c>
      <c r="E332" s="8" t="s">
        <v>435</v>
      </c>
      <c r="F332" s="8"/>
      <c r="G332" s="6"/>
      <c r="H332" s="6"/>
      <c r="I332" s="5"/>
      <c r="J332" s="5"/>
    </row>
    <row r="333" ht="28.3" customHeight="1" spans="1:10">
      <c r="A333" s="5">
        <v>331</v>
      </c>
      <c r="B333" s="8" t="s">
        <v>485</v>
      </c>
      <c r="C333" s="8" t="s">
        <v>493</v>
      </c>
      <c r="D333" s="8" t="s">
        <v>25</v>
      </c>
      <c r="E333" s="8" t="s">
        <v>435</v>
      </c>
      <c r="F333" s="8"/>
      <c r="G333" s="6"/>
      <c r="H333" s="6"/>
      <c r="I333" s="5"/>
      <c r="J333" s="5"/>
    </row>
    <row r="334" ht="28.3" customHeight="1" spans="1:10">
      <c r="A334" s="5">
        <v>332</v>
      </c>
      <c r="B334" s="8" t="s">
        <v>485</v>
      </c>
      <c r="C334" s="8" t="s">
        <v>494</v>
      </c>
      <c r="D334" s="8" t="s">
        <v>25</v>
      </c>
      <c r="E334" s="8" t="s">
        <v>435</v>
      </c>
      <c r="F334" s="8"/>
      <c r="G334" s="6"/>
      <c r="H334" s="6"/>
      <c r="I334" s="5"/>
      <c r="J334" s="5"/>
    </row>
    <row r="335" ht="28.3" customHeight="1" spans="1:10">
      <c r="A335" s="5">
        <v>333</v>
      </c>
      <c r="B335" s="8" t="s">
        <v>485</v>
      </c>
      <c r="C335" s="8" t="s">
        <v>495</v>
      </c>
      <c r="D335" s="8" t="s">
        <v>25</v>
      </c>
      <c r="E335" s="8" t="s">
        <v>435</v>
      </c>
      <c r="F335" s="8"/>
      <c r="G335" s="6"/>
      <c r="H335" s="6"/>
      <c r="I335" s="5"/>
      <c r="J335" s="5"/>
    </row>
    <row r="336" ht="28.3" customHeight="1" spans="1:10">
      <c r="A336" s="5">
        <v>334</v>
      </c>
      <c r="B336" s="8" t="s">
        <v>485</v>
      </c>
      <c r="C336" s="8" t="s">
        <v>496</v>
      </c>
      <c r="D336" s="8" t="s">
        <v>25</v>
      </c>
      <c r="E336" s="8" t="s">
        <v>435</v>
      </c>
      <c r="F336" s="8"/>
      <c r="G336" s="6"/>
      <c r="H336" s="6"/>
      <c r="I336" s="5"/>
      <c r="J336" s="5"/>
    </row>
    <row r="337" ht="28.3" customHeight="1" spans="1:10">
      <c r="A337" s="5">
        <v>335</v>
      </c>
      <c r="B337" s="8" t="s">
        <v>485</v>
      </c>
      <c r="C337" s="8" t="s">
        <v>497</v>
      </c>
      <c r="D337" s="8" t="s">
        <v>25</v>
      </c>
      <c r="E337" s="8" t="s">
        <v>435</v>
      </c>
      <c r="F337" s="8"/>
      <c r="G337" s="6"/>
      <c r="H337" s="6"/>
      <c r="I337" s="5"/>
      <c r="J337" s="5"/>
    </row>
    <row r="338" ht="28.3" customHeight="1" spans="1:10">
      <c r="A338" s="5">
        <v>336</v>
      </c>
      <c r="B338" s="8" t="s">
        <v>485</v>
      </c>
      <c r="C338" s="8" t="s">
        <v>498</v>
      </c>
      <c r="D338" s="8" t="s">
        <v>25</v>
      </c>
      <c r="E338" s="8" t="s">
        <v>435</v>
      </c>
      <c r="F338" s="8"/>
      <c r="G338" s="6"/>
      <c r="H338" s="6"/>
      <c r="I338" s="5"/>
      <c r="J338" s="5"/>
    </row>
    <row r="339" ht="28.3" customHeight="1" spans="1:10">
      <c r="A339" s="5">
        <v>337</v>
      </c>
      <c r="B339" s="8" t="s">
        <v>485</v>
      </c>
      <c r="C339" s="8" t="s">
        <v>499</v>
      </c>
      <c r="D339" s="8" t="s">
        <v>25</v>
      </c>
      <c r="E339" s="8" t="s">
        <v>435</v>
      </c>
      <c r="F339" s="8"/>
      <c r="G339" s="6"/>
      <c r="H339" s="6"/>
      <c r="I339" s="5"/>
      <c r="J339" s="5"/>
    </row>
    <row r="340" ht="28.3" customHeight="1" spans="1:10">
      <c r="A340" s="5">
        <v>338</v>
      </c>
      <c r="B340" s="8" t="s">
        <v>485</v>
      </c>
      <c r="C340" s="8" t="s">
        <v>500</v>
      </c>
      <c r="D340" s="8" t="s">
        <v>25</v>
      </c>
      <c r="E340" s="8" t="s">
        <v>435</v>
      </c>
      <c r="F340" s="8"/>
      <c r="G340" s="6"/>
      <c r="H340" s="6"/>
      <c r="I340" s="5"/>
      <c r="J340" s="5"/>
    </row>
    <row r="341" ht="28.3" customHeight="1" spans="1:10">
      <c r="A341" s="8">
        <v>339</v>
      </c>
      <c r="B341" s="8" t="s">
        <v>501</v>
      </c>
      <c r="C341" s="8" t="s">
        <v>502</v>
      </c>
      <c r="D341" s="8" t="s">
        <v>25</v>
      </c>
      <c r="E341" s="8" t="s">
        <v>475</v>
      </c>
      <c r="F341" s="8"/>
      <c r="G341" s="6"/>
      <c r="H341" s="6"/>
      <c r="I341" s="5"/>
      <c r="J341" s="5"/>
    </row>
    <row r="342" ht="28.3" customHeight="1" spans="1:10">
      <c r="A342" s="8">
        <v>340</v>
      </c>
      <c r="B342" s="8" t="s">
        <v>501</v>
      </c>
      <c r="C342" s="8" t="s">
        <v>503</v>
      </c>
      <c r="D342" s="8" t="s">
        <v>25</v>
      </c>
      <c r="E342" s="8" t="s">
        <v>475</v>
      </c>
      <c r="F342" s="8"/>
      <c r="G342" s="6"/>
      <c r="H342" s="6"/>
      <c r="I342" s="5"/>
      <c r="J342" s="5"/>
    </row>
    <row r="343" ht="28.3" customHeight="1" spans="1:10">
      <c r="A343" s="8">
        <v>341</v>
      </c>
      <c r="B343" s="8" t="s">
        <v>501</v>
      </c>
      <c r="C343" s="8" t="s">
        <v>504</v>
      </c>
      <c r="D343" s="8" t="s">
        <v>25</v>
      </c>
      <c r="E343" s="8" t="s">
        <v>475</v>
      </c>
      <c r="F343" s="8"/>
      <c r="G343" s="6"/>
      <c r="H343" s="6"/>
      <c r="I343" s="5"/>
      <c r="J343" s="5"/>
    </row>
    <row r="344" ht="28.3" customHeight="1" spans="1:10">
      <c r="A344" s="8">
        <v>342</v>
      </c>
      <c r="B344" s="8" t="s">
        <v>501</v>
      </c>
      <c r="C344" s="8" t="s">
        <v>505</v>
      </c>
      <c r="D344" s="8" t="s">
        <v>25</v>
      </c>
      <c r="E344" s="8" t="s">
        <v>475</v>
      </c>
      <c r="F344" s="8"/>
      <c r="G344" s="6"/>
      <c r="H344" s="6"/>
      <c r="I344" s="5"/>
      <c r="J344" s="5"/>
    </row>
    <row r="345" ht="28.3" customHeight="1" spans="1:10">
      <c r="A345" s="8">
        <v>343</v>
      </c>
      <c r="B345" s="8" t="s">
        <v>501</v>
      </c>
      <c r="C345" s="8" t="s">
        <v>506</v>
      </c>
      <c r="D345" s="8" t="s">
        <v>25</v>
      </c>
      <c r="E345" s="8" t="s">
        <v>475</v>
      </c>
      <c r="F345" s="8"/>
      <c r="G345" s="6"/>
      <c r="H345" s="6"/>
      <c r="I345" s="5"/>
      <c r="J345" s="5"/>
    </row>
    <row r="346" ht="28.3" customHeight="1" spans="1:10">
      <c r="A346" s="8">
        <v>344</v>
      </c>
      <c r="B346" s="8" t="s">
        <v>501</v>
      </c>
      <c r="C346" s="8" t="s">
        <v>507</v>
      </c>
      <c r="D346" s="8" t="s">
        <v>25</v>
      </c>
      <c r="E346" s="8" t="s">
        <v>475</v>
      </c>
      <c r="F346" s="8"/>
      <c r="G346" s="6"/>
      <c r="H346" s="6"/>
      <c r="I346" s="5"/>
      <c r="J346" s="5"/>
    </row>
    <row r="347" ht="28.3" customHeight="1" spans="1:10">
      <c r="A347" s="8">
        <v>345</v>
      </c>
      <c r="B347" s="8" t="s">
        <v>501</v>
      </c>
      <c r="C347" s="8" t="s">
        <v>508</v>
      </c>
      <c r="D347" s="8" t="s">
        <v>25</v>
      </c>
      <c r="E347" s="8" t="s">
        <v>475</v>
      </c>
      <c r="F347" s="8"/>
      <c r="G347" s="6"/>
      <c r="H347" s="6"/>
      <c r="I347" s="5"/>
      <c r="J347" s="5"/>
    </row>
    <row r="348" ht="28.3" customHeight="1" spans="1:10">
      <c r="A348" s="8">
        <v>346</v>
      </c>
      <c r="B348" s="8" t="s">
        <v>501</v>
      </c>
      <c r="C348" s="8" t="s">
        <v>509</v>
      </c>
      <c r="D348" s="8" t="s">
        <v>25</v>
      </c>
      <c r="E348" s="8" t="s">
        <v>475</v>
      </c>
      <c r="F348" s="8"/>
      <c r="G348" s="6"/>
      <c r="H348" s="6"/>
      <c r="I348" s="5"/>
      <c r="J348" s="5"/>
    </row>
    <row r="349" ht="28.3" customHeight="1" spans="1:10">
      <c r="A349" s="8">
        <v>347</v>
      </c>
      <c r="B349" s="8" t="s">
        <v>501</v>
      </c>
      <c r="C349" s="8" t="s">
        <v>510</v>
      </c>
      <c r="D349" s="8" t="s">
        <v>25</v>
      </c>
      <c r="E349" s="8" t="s">
        <v>475</v>
      </c>
      <c r="F349" s="8"/>
      <c r="G349" s="6"/>
      <c r="H349" s="6"/>
      <c r="I349" s="5"/>
      <c r="J349" s="5"/>
    </row>
    <row r="350" ht="28.3" customHeight="1" spans="1:10">
      <c r="A350" s="8">
        <v>348</v>
      </c>
      <c r="B350" s="8" t="s">
        <v>501</v>
      </c>
      <c r="C350" s="8" t="s">
        <v>511</v>
      </c>
      <c r="D350" s="8" t="s">
        <v>25</v>
      </c>
      <c r="E350" s="8" t="s">
        <v>475</v>
      </c>
      <c r="F350" s="8"/>
      <c r="G350" s="6"/>
      <c r="H350" s="6"/>
      <c r="I350" s="5"/>
      <c r="J350" s="5"/>
    </row>
    <row r="351" ht="28.3" customHeight="1" spans="1:10">
      <c r="A351" s="8">
        <v>349</v>
      </c>
      <c r="B351" s="8" t="s">
        <v>501</v>
      </c>
      <c r="C351" s="8" t="s">
        <v>512</v>
      </c>
      <c r="D351" s="8" t="s">
        <v>25</v>
      </c>
      <c r="E351" s="8" t="s">
        <v>475</v>
      </c>
      <c r="F351" s="8"/>
      <c r="G351" s="6"/>
      <c r="H351" s="6"/>
      <c r="I351" s="5"/>
      <c r="J351" s="5"/>
    </row>
    <row r="352" ht="28.3" customHeight="1" spans="1:10">
      <c r="A352" s="8">
        <v>350</v>
      </c>
      <c r="B352" s="8" t="s">
        <v>501</v>
      </c>
      <c r="C352" s="8" t="s">
        <v>513</v>
      </c>
      <c r="D352" s="8" t="s">
        <v>25</v>
      </c>
      <c r="E352" s="8" t="s">
        <v>475</v>
      </c>
      <c r="F352" s="8"/>
      <c r="G352" s="6"/>
      <c r="H352" s="6"/>
      <c r="I352" s="5"/>
      <c r="J352" s="5"/>
    </row>
    <row r="353" ht="28.3" customHeight="1" spans="1:10">
      <c r="A353" s="8">
        <v>351</v>
      </c>
      <c r="B353" s="8" t="s">
        <v>501</v>
      </c>
      <c r="C353" s="8" t="s">
        <v>514</v>
      </c>
      <c r="D353" s="8" t="s">
        <v>25</v>
      </c>
      <c r="E353" s="8" t="s">
        <v>475</v>
      </c>
      <c r="F353" s="8"/>
      <c r="G353" s="6"/>
      <c r="H353" s="6"/>
      <c r="I353" s="5"/>
      <c r="J353" s="5"/>
    </row>
    <row r="354" ht="28.3" customHeight="1" spans="1:10">
      <c r="A354" s="8">
        <v>352</v>
      </c>
      <c r="B354" s="8" t="s">
        <v>501</v>
      </c>
      <c r="C354" s="8" t="s">
        <v>515</v>
      </c>
      <c r="D354" s="8" t="s">
        <v>25</v>
      </c>
      <c r="E354" s="8" t="s">
        <v>475</v>
      </c>
      <c r="F354" s="8"/>
      <c r="G354" s="6"/>
      <c r="H354" s="6"/>
      <c r="I354" s="5"/>
      <c r="J354" s="5"/>
    </row>
    <row r="355" ht="28.3" customHeight="1" spans="1:10">
      <c r="A355" s="8">
        <v>353</v>
      </c>
      <c r="B355" s="8" t="s">
        <v>501</v>
      </c>
      <c r="C355" s="8" t="s">
        <v>516</v>
      </c>
      <c r="D355" s="8" t="s">
        <v>25</v>
      </c>
      <c r="E355" s="8" t="s">
        <v>475</v>
      </c>
      <c r="F355" s="8"/>
      <c r="G355" s="6"/>
      <c r="H355" s="6"/>
      <c r="I355" s="5"/>
      <c r="J355" s="5"/>
    </row>
    <row r="356" ht="28.3" customHeight="1" spans="1:10">
      <c r="A356" s="8">
        <v>354</v>
      </c>
      <c r="B356" s="8" t="s">
        <v>501</v>
      </c>
      <c r="C356" s="8" t="s">
        <v>517</v>
      </c>
      <c r="D356" s="8" t="s">
        <v>25</v>
      </c>
      <c r="E356" s="8" t="s">
        <v>475</v>
      </c>
      <c r="F356" s="8"/>
      <c r="G356" s="6"/>
      <c r="H356" s="6"/>
      <c r="I356" s="5"/>
      <c r="J356" s="5"/>
    </row>
    <row r="357" ht="28.3" customHeight="1" spans="1:10">
      <c r="A357" s="8">
        <v>355</v>
      </c>
      <c r="B357" s="8" t="s">
        <v>501</v>
      </c>
      <c r="C357" s="8" t="s">
        <v>518</v>
      </c>
      <c r="D357" s="8" t="s">
        <v>25</v>
      </c>
      <c r="E357" s="8" t="s">
        <v>475</v>
      </c>
      <c r="F357" s="8"/>
      <c r="G357" s="6"/>
      <c r="H357" s="6"/>
      <c r="I357" s="5"/>
      <c r="J357" s="5"/>
    </row>
    <row r="358" ht="28.3" customHeight="1" spans="1:10">
      <c r="A358" s="8">
        <v>356</v>
      </c>
      <c r="B358" s="8" t="s">
        <v>501</v>
      </c>
      <c r="C358" s="8" t="s">
        <v>519</v>
      </c>
      <c r="D358" s="8" t="s">
        <v>25</v>
      </c>
      <c r="E358" s="8" t="s">
        <v>475</v>
      </c>
      <c r="F358" s="8"/>
      <c r="G358" s="6"/>
      <c r="H358" s="6"/>
      <c r="I358" s="5"/>
      <c r="J358" s="5"/>
    </row>
    <row r="359" ht="28.3" customHeight="1" spans="1:10">
      <c r="A359" s="8">
        <v>357</v>
      </c>
      <c r="B359" s="8" t="s">
        <v>501</v>
      </c>
      <c r="C359" s="8" t="s">
        <v>520</v>
      </c>
      <c r="D359" s="8" t="s">
        <v>25</v>
      </c>
      <c r="E359" s="8" t="s">
        <v>475</v>
      </c>
      <c r="F359" s="8"/>
      <c r="G359" s="6"/>
      <c r="H359" s="6"/>
      <c r="I359" s="5"/>
      <c r="J359" s="5"/>
    </row>
    <row r="360" ht="28.3" customHeight="1" spans="1:10">
      <c r="A360" s="8">
        <v>358</v>
      </c>
      <c r="B360" s="8" t="s">
        <v>501</v>
      </c>
      <c r="C360" s="8" t="s">
        <v>521</v>
      </c>
      <c r="D360" s="8" t="s">
        <v>25</v>
      </c>
      <c r="E360" s="8" t="s">
        <v>475</v>
      </c>
      <c r="F360" s="8"/>
      <c r="G360" s="6"/>
      <c r="H360" s="6"/>
      <c r="I360" s="5"/>
      <c r="J360" s="5"/>
    </row>
    <row r="361" ht="28.3" customHeight="1" spans="1:10">
      <c r="A361" s="8">
        <v>359</v>
      </c>
      <c r="B361" s="8" t="s">
        <v>501</v>
      </c>
      <c r="C361" s="8" t="s">
        <v>522</v>
      </c>
      <c r="D361" s="8" t="s">
        <v>25</v>
      </c>
      <c r="E361" s="8" t="s">
        <v>475</v>
      </c>
      <c r="F361" s="8"/>
      <c r="G361" s="6"/>
      <c r="H361" s="6"/>
      <c r="I361" s="5"/>
      <c r="J361" s="5"/>
    </row>
    <row r="362" ht="28.3" customHeight="1" spans="1:10">
      <c r="A362" s="8">
        <v>360</v>
      </c>
      <c r="B362" s="8" t="s">
        <v>501</v>
      </c>
      <c r="C362" s="8" t="s">
        <v>523</v>
      </c>
      <c r="D362" s="8" t="s">
        <v>25</v>
      </c>
      <c r="E362" s="8" t="s">
        <v>475</v>
      </c>
      <c r="F362" s="8"/>
      <c r="G362" s="6"/>
      <c r="H362" s="6"/>
      <c r="I362" s="5"/>
      <c r="J362" s="5"/>
    </row>
    <row r="363" ht="28.3" customHeight="1" spans="1:10">
      <c r="A363" s="8">
        <v>361</v>
      </c>
      <c r="B363" s="8" t="s">
        <v>501</v>
      </c>
      <c r="C363" s="8" t="s">
        <v>524</v>
      </c>
      <c r="D363" s="8" t="s">
        <v>25</v>
      </c>
      <c r="E363" s="8" t="s">
        <v>475</v>
      </c>
      <c r="F363" s="8"/>
      <c r="G363" s="6"/>
      <c r="H363" s="6"/>
      <c r="I363" s="5"/>
      <c r="J363" s="5"/>
    </row>
    <row r="364" ht="28.3" customHeight="1" spans="1:10">
      <c r="A364" s="8">
        <v>362</v>
      </c>
      <c r="B364" s="8" t="s">
        <v>501</v>
      </c>
      <c r="C364" s="8" t="s">
        <v>525</v>
      </c>
      <c r="D364" s="8" t="s">
        <v>25</v>
      </c>
      <c r="E364" s="8" t="s">
        <v>475</v>
      </c>
      <c r="F364" s="8"/>
      <c r="G364" s="6"/>
      <c r="H364" s="6"/>
      <c r="I364" s="5"/>
      <c r="J364" s="5"/>
    </row>
    <row r="365" ht="28.3" customHeight="1" spans="1:10">
      <c r="A365" s="8">
        <v>363</v>
      </c>
      <c r="B365" s="8" t="s">
        <v>501</v>
      </c>
      <c r="C365" s="8" t="s">
        <v>526</v>
      </c>
      <c r="D365" s="8" t="s">
        <v>25</v>
      </c>
      <c r="E365" s="8" t="s">
        <v>475</v>
      </c>
      <c r="F365" s="8"/>
      <c r="G365" s="6"/>
      <c r="H365" s="6"/>
      <c r="I365" s="5"/>
      <c r="J365" s="5"/>
    </row>
    <row r="366" ht="28.3" customHeight="1" spans="1:10">
      <c r="A366" s="8">
        <v>364</v>
      </c>
      <c r="B366" s="8" t="s">
        <v>501</v>
      </c>
      <c r="C366" s="8" t="s">
        <v>527</v>
      </c>
      <c r="D366" s="8" t="s">
        <v>25</v>
      </c>
      <c r="E366" s="8" t="s">
        <v>475</v>
      </c>
      <c r="F366" s="8"/>
      <c r="G366" s="6"/>
      <c r="H366" s="6"/>
      <c r="I366" s="5"/>
      <c r="J366" s="5"/>
    </row>
    <row r="367" ht="28.3" customHeight="1" spans="1:10">
      <c r="A367" s="8">
        <v>365</v>
      </c>
      <c r="B367" s="8" t="s">
        <v>501</v>
      </c>
      <c r="C367" s="8" t="s">
        <v>528</v>
      </c>
      <c r="D367" s="8" t="s">
        <v>25</v>
      </c>
      <c r="E367" s="8" t="s">
        <v>475</v>
      </c>
      <c r="F367" s="8"/>
      <c r="G367" s="6"/>
      <c r="H367" s="6"/>
      <c r="I367" s="5"/>
      <c r="J367" s="5"/>
    </row>
    <row r="368" ht="28.3" customHeight="1" spans="1:10">
      <c r="A368" s="8">
        <v>366</v>
      </c>
      <c r="B368" s="8" t="s">
        <v>501</v>
      </c>
      <c r="C368" s="8" t="s">
        <v>529</v>
      </c>
      <c r="D368" s="8" t="s">
        <v>25</v>
      </c>
      <c r="E368" s="8" t="s">
        <v>475</v>
      </c>
      <c r="F368" s="8"/>
      <c r="G368" s="6"/>
      <c r="H368" s="6"/>
      <c r="I368" s="5"/>
      <c r="J368" s="5"/>
    </row>
    <row r="369" ht="28.3" customHeight="1" spans="1:10">
      <c r="A369" s="8">
        <v>367</v>
      </c>
      <c r="B369" s="8" t="s">
        <v>501</v>
      </c>
      <c r="C369" s="8" t="s">
        <v>530</v>
      </c>
      <c r="D369" s="8" t="s">
        <v>25</v>
      </c>
      <c r="E369" s="8" t="s">
        <v>475</v>
      </c>
      <c r="F369" s="8"/>
      <c r="G369" s="6"/>
      <c r="H369" s="6"/>
      <c r="I369" s="5"/>
      <c r="J369" s="5"/>
    </row>
    <row r="370" ht="28.3" customHeight="1" spans="1:10">
      <c r="A370" s="8">
        <v>368</v>
      </c>
      <c r="B370" s="8" t="s">
        <v>501</v>
      </c>
      <c r="C370" s="8" t="s">
        <v>531</v>
      </c>
      <c r="D370" s="8" t="s">
        <v>25</v>
      </c>
      <c r="E370" s="8" t="s">
        <v>475</v>
      </c>
      <c r="F370" s="8"/>
      <c r="G370" s="6"/>
      <c r="H370" s="6"/>
      <c r="I370" s="5"/>
      <c r="J370" s="5"/>
    </row>
    <row r="371" ht="28.3" customHeight="1" spans="1:10">
      <c r="A371" s="8">
        <v>369</v>
      </c>
      <c r="B371" s="8" t="s">
        <v>501</v>
      </c>
      <c r="C371" s="8" t="s">
        <v>532</v>
      </c>
      <c r="D371" s="8" t="s">
        <v>25</v>
      </c>
      <c r="E371" s="8" t="s">
        <v>475</v>
      </c>
      <c r="F371" s="8"/>
      <c r="G371" s="6"/>
      <c r="H371" s="6"/>
      <c r="I371" s="5"/>
      <c r="J371" s="5"/>
    </row>
    <row r="372" ht="28.3" customHeight="1" spans="1:10">
      <c r="A372" s="8">
        <v>370</v>
      </c>
      <c r="B372" s="8" t="s">
        <v>501</v>
      </c>
      <c r="C372" s="8" t="s">
        <v>533</v>
      </c>
      <c r="D372" s="8" t="s">
        <v>25</v>
      </c>
      <c r="E372" s="8" t="s">
        <v>475</v>
      </c>
      <c r="F372" s="8"/>
      <c r="G372" s="6"/>
      <c r="H372" s="6"/>
      <c r="I372" s="5"/>
      <c r="J372" s="5"/>
    </row>
    <row r="373" ht="28.3" customHeight="1" spans="1:10">
      <c r="A373" s="8">
        <v>371</v>
      </c>
      <c r="B373" s="8" t="s">
        <v>501</v>
      </c>
      <c r="C373" s="8" t="s">
        <v>534</v>
      </c>
      <c r="D373" s="8" t="s">
        <v>25</v>
      </c>
      <c r="E373" s="8" t="s">
        <v>475</v>
      </c>
      <c r="F373" s="8"/>
      <c r="G373" s="6"/>
      <c r="H373" s="6"/>
      <c r="I373" s="5"/>
      <c r="J373" s="5"/>
    </row>
    <row r="374" ht="28.3" customHeight="1" spans="1:10">
      <c r="A374" s="8">
        <v>372</v>
      </c>
      <c r="B374" s="8" t="s">
        <v>501</v>
      </c>
      <c r="C374" s="8" t="s">
        <v>535</v>
      </c>
      <c r="D374" s="8" t="s">
        <v>25</v>
      </c>
      <c r="E374" s="8" t="s">
        <v>475</v>
      </c>
      <c r="F374" s="8"/>
      <c r="G374" s="6"/>
      <c r="H374" s="6"/>
      <c r="I374" s="5"/>
      <c r="J374" s="5"/>
    </row>
    <row r="375" ht="28.3" customHeight="1" spans="1:10">
      <c r="A375" s="8">
        <v>373</v>
      </c>
      <c r="B375" s="8" t="s">
        <v>501</v>
      </c>
      <c r="C375" s="8" t="s">
        <v>536</v>
      </c>
      <c r="D375" s="8" t="s">
        <v>25</v>
      </c>
      <c r="E375" s="8" t="s">
        <v>475</v>
      </c>
      <c r="F375" s="8"/>
      <c r="G375" s="6"/>
      <c r="H375" s="6"/>
      <c r="I375" s="5"/>
      <c r="J375" s="5"/>
    </row>
    <row r="376" ht="28.3" customHeight="1" spans="1:10">
      <c r="A376" s="8">
        <v>374</v>
      </c>
      <c r="B376" s="8" t="s">
        <v>501</v>
      </c>
      <c r="C376" s="8" t="s">
        <v>537</v>
      </c>
      <c r="D376" s="8" t="s">
        <v>25</v>
      </c>
      <c r="E376" s="8" t="s">
        <v>475</v>
      </c>
      <c r="F376" s="8"/>
      <c r="G376" s="6"/>
      <c r="H376" s="6"/>
      <c r="I376" s="5"/>
      <c r="J376" s="5"/>
    </row>
    <row r="377" ht="28.3" customHeight="1" spans="1:10">
      <c r="A377" s="8">
        <v>375</v>
      </c>
      <c r="B377" s="8" t="s">
        <v>501</v>
      </c>
      <c r="C377" s="8" t="s">
        <v>538</v>
      </c>
      <c r="D377" s="8" t="s">
        <v>25</v>
      </c>
      <c r="E377" s="8" t="s">
        <v>475</v>
      </c>
      <c r="F377" s="8"/>
      <c r="G377" s="6"/>
      <c r="H377" s="6"/>
      <c r="I377" s="5"/>
      <c r="J377" s="5"/>
    </row>
    <row r="378" ht="28.3" customHeight="1" spans="1:10">
      <c r="A378" s="8">
        <v>376</v>
      </c>
      <c r="B378" s="8" t="s">
        <v>501</v>
      </c>
      <c r="C378" s="8" t="s">
        <v>539</v>
      </c>
      <c r="D378" s="8" t="s">
        <v>25</v>
      </c>
      <c r="E378" s="8" t="s">
        <v>475</v>
      </c>
      <c r="F378" s="8"/>
      <c r="G378" s="6"/>
      <c r="H378" s="6"/>
      <c r="I378" s="5"/>
      <c r="J378" s="5"/>
    </row>
    <row r="379" ht="28.3" customHeight="1" spans="1:10">
      <c r="A379" s="8">
        <v>377</v>
      </c>
      <c r="B379" s="8" t="s">
        <v>501</v>
      </c>
      <c r="C379" s="8" t="s">
        <v>540</v>
      </c>
      <c r="D379" s="8" t="s">
        <v>25</v>
      </c>
      <c r="E379" s="8" t="s">
        <v>475</v>
      </c>
      <c r="F379" s="8"/>
      <c r="G379" s="6"/>
      <c r="H379" s="6"/>
      <c r="I379" s="5"/>
      <c r="J379" s="5"/>
    </row>
    <row r="380" ht="28.3" customHeight="1" spans="1:10">
      <c r="A380" s="8">
        <v>378</v>
      </c>
      <c r="B380" s="8" t="s">
        <v>501</v>
      </c>
      <c r="C380" s="8" t="s">
        <v>541</v>
      </c>
      <c r="D380" s="8" t="s">
        <v>25</v>
      </c>
      <c r="E380" s="8" t="s">
        <v>475</v>
      </c>
      <c r="F380" s="8"/>
      <c r="G380" s="6"/>
      <c r="H380" s="6"/>
      <c r="I380" s="5"/>
      <c r="J380" s="5"/>
    </row>
    <row r="381" ht="28.3" customHeight="1" spans="1:10">
      <c r="A381" s="8">
        <v>379</v>
      </c>
      <c r="B381" s="8" t="s">
        <v>501</v>
      </c>
      <c r="C381" s="8" t="s">
        <v>542</v>
      </c>
      <c r="D381" s="8" t="s">
        <v>25</v>
      </c>
      <c r="E381" s="8" t="s">
        <v>475</v>
      </c>
      <c r="F381" s="8"/>
      <c r="G381" s="6"/>
      <c r="H381" s="6"/>
      <c r="I381" s="5"/>
      <c r="J381" s="5"/>
    </row>
    <row r="382" ht="28.3" customHeight="1" spans="1:10">
      <c r="A382" s="8">
        <v>380</v>
      </c>
      <c r="B382" s="8" t="s">
        <v>501</v>
      </c>
      <c r="C382" s="8" t="s">
        <v>543</v>
      </c>
      <c r="D382" s="8" t="s">
        <v>25</v>
      </c>
      <c r="E382" s="8" t="s">
        <v>475</v>
      </c>
      <c r="F382" s="8"/>
      <c r="G382" s="6"/>
      <c r="H382" s="6"/>
      <c r="I382" s="5"/>
      <c r="J382" s="5"/>
    </row>
    <row r="383" ht="28.3" customHeight="1" spans="1:10">
      <c r="A383" s="8">
        <v>381</v>
      </c>
      <c r="B383" s="8" t="s">
        <v>501</v>
      </c>
      <c r="C383" s="8" t="s">
        <v>544</v>
      </c>
      <c r="D383" s="8" t="s">
        <v>25</v>
      </c>
      <c r="E383" s="8" t="s">
        <v>475</v>
      </c>
      <c r="F383" s="8"/>
      <c r="G383" s="6"/>
      <c r="H383" s="6"/>
      <c r="I383" s="5"/>
      <c r="J383" s="5"/>
    </row>
    <row r="384" ht="28.3" customHeight="1" spans="1:10">
      <c r="A384" s="8">
        <v>382</v>
      </c>
      <c r="B384" s="8" t="s">
        <v>501</v>
      </c>
      <c r="C384" s="8" t="s">
        <v>545</v>
      </c>
      <c r="D384" s="8" t="s">
        <v>25</v>
      </c>
      <c r="E384" s="8" t="s">
        <v>475</v>
      </c>
      <c r="F384" s="8"/>
      <c r="G384" s="6"/>
      <c r="H384" s="6"/>
      <c r="I384" s="5"/>
      <c r="J384" s="5"/>
    </row>
    <row r="385" ht="28.3" customHeight="1" spans="1:10">
      <c r="A385" s="8">
        <v>383</v>
      </c>
      <c r="B385" s="8" t="s">
        <v>501</v>
      </c>
      <c r="C385" s="8" t="s">
        <v>546</v>
      </c>
      <c r="D385" s="8" t="s">
        <v>25</v>
      </c>
      <c r="E385" s="8" t="s">
        <v>475</v>
      </c>
      <c r="F385" s="8"/>
      <c r="G385" s="6"/>
      <c r="H385" s="6"/>
      <c r="I385" s="5"/>
      <c r="J385" s="5"/>
    </row>
    <row r="386" ht="28.3" customHeight="1" spans="1:10">
      <c r="A386" s="8">
        <v>384</v>
      </c>
      <c r="B386" s="8" t="s">
        <v>501</v>
      </c>
      <c r="C386" s="8" t="s">
        <v>547</v>
      </c>
      <c r="D386" s="8" t="s">
        <v>25</v>
      </c>
      <c r="E386" s="8" t="s">
        <v>475</v>
      </c>
      <c r="F386" s="8"/>
      <c r="G386" s="6"/>
      <c r="H386" s="6"/>
      <c r="I386" s="5"/>
      <c r="J386" s="5"/>
    </row>
    <row r="387" ht="28.3" customHeight="1" spans="1:10">
      <c r="A387" s="8">
        <v>385</v>
      </c>
      <c r="B387" s="8" t="s">
        <v>501</v>
      </c>
      <c r="C387" s="8" t="s">
        <v>548</v>
      </c>
      <c r="D387" s="8" t="s">
        <v>25</v>
      </c>
      <c r="E387" s="8" t="s">
        <v>475</v>
      </c>
      <c r="F387" s="8"/>
      <c r="G387" s="6"/>
      <c r="H387" s="6"/>
      <c r="I387" s="5"/>
      <c r="J387" s="5"/>
    </row>
    <row r="388" ht="28.3" customHeight="1" spans="1:10">
      <c r="A388" s="8">
        <v>386</v>
      </c>
      <c r="B388" s="8" t="s">
        <v>501</v>
      </c>
      <c r="C388" s="8" t="s">
        <v>549</v>
      </c>
      <c r="D388" s="8" t="s">
        <v>25</v>
      </c>
      <c r="E388" s="8" t="s">
        <v>475</v>
      </c>
      <c r="F388" s="8"/>
      <c r="G388" s="6"/>
      <c r="H388" s="6"/>
      <c r="I388" s="5"/>
      <c r="J388" s="5"/>
    </row>
    <row r="389" ht="28.3" customHeight="1" spans="1:10">
      <c r="A389" s="8">
        <v>387</v>
      </c>
      <c r="B389" s="8" t="s">
        <v>501</v>
      </c>
      <c r="C389" s="8" t="s">
        <v>550</v>
      </c>
      <c r="D389" s="8" t="s">
        <v>25</v>
      </c>
      <c r="E389" s="8" t="s">
        <v>475</v>
      </c>
      <c r="F389" s="8"/>
      <c r="G389" s="6"/>
      <c r="H389" s="6"/>
      <c r="I389" s="5"/>
      <c r="J389" s="5"/>
    </row>
    <row r="390" ht="28.3" customHeight="1" spans="1:10">
      <c r="A390" s="8">
        <v>388</v>
      </c>
      <c r="B390" s="8" t="s">
        <v>501</v>
      </c>
      <c r="C390" s="8" t="s">
        <v>551</v>
      </c>
      <c r="D390" s="8" t="s">
        <v>25</v>
      </c>
      <c r="E390" s="8" t="s">
        <v>475</v>
      </c>
      <c r="F390" s="8"/>
      <c r="G390" s="6"/>
      <c r="H390" s="6"/>
      <c r="I390" s="5"/>
      <c r="J390" s="5"/>
    </row>
    <row r="391" ht="28.3" customHeight="1" spans="1:10">
      <c r="A391" s="8">
        <v>389</v>
      </c>
      <c r="B391" s="8" t="s">
        <v>501</v>
      </c>
      <c r="C391" s="8" t="s">
        <v>552</v>
      </c>
      <c r="D391" s="8" t="s">
        <v>25</v>
      </c>
      <c r="E391" s="8" t="s">
        <v>475</v>
      </c>
      <c r="F391" s="8"/>
      <c r="G391" s="6"/>
      <c r="H391" s="6"/>
      <c r="I391" s="5"/>
      <c r="J391" s="5"/>
    </row>
    <row r="392" ht="28.3" customHeight="1" spans="1:10">
      <c r="A392" s="8">
        <v>390</v>
      </c>
      <c r="B392" s="8" t="s">
        <v>501</v>
      </c>
      <c r="C392" s="8" t="s">
        <v>553</v>
      </c>
      <c r="D392" s="8" t="s">
        <v>25</v>
      </c>
      <c r="E392" s="8" t="s">
        <v>475</v>
      </c>
      <c r="F392" s="8"/>
      <c r="G392" s="6"/>
      <c r="H392" s="6"/>
      <c r="I392" s="5"/>
      <c r="J392" s="5"/>
    </row>
    <row r="393" ht="28.3" customHeight="1" spans="1:10">
      <c r="A393" s="8">
        <v>391</v>
      </c>
      <c r="B393" s="8" t="s">
        <v>501</v>
      </c>
      <c r="C393" s="8" t="s">
        <v>554</v>
      </c>
      <c r="D393" s="8" t="s">
        <v>25</v>
      </c>
      <c r="E393" s="8" t="s">
        <v>475</v>
      </c>
      <c r="F393" s="8"/>
      <c r="G393" s="6"/>
      <c r="H393" s="6"/>
      <c r="I393" s="5"/>
      <c r="J393" s="5"/>
    </row>
    <row r="394" ht="28.3" customHeight="1" spans="1:10">
      <c r="A394" s="8">
        <v>392</v>
      </c>
      <c r="B394" s="8" t="s">
        <v>501</v>
      </c>
      <c r="C394" s="8" t="s">
        <v>555</v>
      </c>
      <c r="D394" s="8" t="s">
        <v>25</v>
      </c>
      <c r="E394" s="8" t="s">
        <v>475</v>
      </c>
      <c r="F394" s="8"/>
      <c r="G394" s="6"/>
      <c r="H394" s="6"/>
      <c r="I394" s="5"/>
      <c r="J394" s="5"/>
    </row>
    <row r="395" ht="28.3" customHeight="1" spans="1:10">
      <c r="A395" s="8">
        <v>393</v>
      </c>
      <c r="B395" s="8" t="s">
        <v>501</v>
      </c>
      <c r="C395" s="8" t="s">
        <v>556</v>
      </c>
      <c r="D395" s="8" t="s">
        <v>25</v>
      </c>
      <c r="E395" s="8" t="s">
        <v>475</v>
      </c>
      <c r="F395" s="8"/>
      <c r="G395" s="6"/>
      <c r="H395" s="6"/>
      <c r="I395" s="5"/>
      <c r="J395" s="5"/>
    </row>
    <row r="396" ht="28.3" customHeight="1" spans="1:10">
      <c r="A396" s="8">
        <v>394</v>
      </c>
      <c r="B396" s="8" t="s">
        <v>501</v>
      </c>
      <c r="C396" s="8" t="s">
        <v>557</v>
      </c>
      <c r="D396" s="8" t="s">
        <v>25</v>
      </c>
      <c r="E396" s="8" t="s">
        <v>475</v>
      </c>
      <c r="F396" s="8"/>
      <c r="G396" s="6"/>
      <c r="H396" s="6"/>
      <c r="I396" s="5"/>
      <c r="J396" s="5"/>
    </row>
    <row r="397" ht="28.3" customHeight="1" spans="1:10">
      <c r="A397" s="8">
        <v>395</v>
      </c>
      <c r="B397" s="8" t="s">
        <v>501</v>
      </c>
      <c r="C397" s="8" t="s">
        <v>558</v>
      </c>
      <c r="D397" s="8" t="s">
        <v>25</v>
      </c>
      <c r="E397" s="8" t="s">
        <v>475</v>
      </c>
      <c r="F397" s="8"/>
      <c r="G397" s="6"/>
      <c r="H397" s="6"/>
      <c r="I397" s="5"/>
      <c r="J397" s="5"/>
    </row>
    <row r="398" ht="28.3" customHeight="1" spans="1:10">
      <c r="A398" s="8">
        <v>396</v>
      </c>
      <c r="B398" s="8" t="s">
        <v>501</v>
      </c>
      <c r="C398" s="8" t="s">
        <v>559</v>
      </c>
      <c r="D398" s="8" t="s">
        <v>25</v>
      </c>
      <c r="E398" s="8" t="s">
        <v>475</v>
      </c>
      <c r="F398" s="8"/>
      <c r="G398" s="6"/>
      <c r="H398" s="6"/>
      <c r="I398" s="5"/>
      <c r="J398" s="5"/>
    </row>
    <row r="399" ht="28.3" customHeight="1" spans="1:10">
      <c r="A399" s="8">
        <v>397</v>
      </c>
      <c r="B399" s="8" t="s">
        <v>501</v>
      </c>
      <c r="C399" s="8" t="s">
        <v>560</v>
      </c>
      <c r="D399" s="8" t="s">
        <v>25</v>
      </c>
      <c r="E399" s="8" t="s">
        <v>475</v>
      </c>
      <c r="F399" s="8"/>
      <c r="G399" s="6"/>
      <c r="H399" s="6"/>
      <c r="I399" s="5"/>
      <c r="J399" s="5"/>
    </row>
    <row r="400" ht="28.3" customHeight="1" spans="1:10">
      <c r="A400" s="8">
        <v>398</v>
      </c>
      <c r="B400" s="8" t="s">
        <v>501</v>
      </c>
      <c r="C400" s="8" t="s">
        <v>561</v>
      </c>
      <c r="D400" s="8" t="s">
        <v>25</v>
      </c>
      <c r="E400" s="8" t="s">
        <v>475</v>
      </c>
      <c r="F400" s="8"/>
      <c r="G400" s="6"/>
      <c r="H400" s="6"/>
      <c r="I400" s="5"/>
      <c r="J400" s="5"/>
    </row>
    <row r="401" ht="28.3" customHeight="1" spans="1:10">
      <c r="A401" s="8">
        <v>399</v>
      </c>
      <c r="B401" s="8" t="s">
        <v>501</v>
      </c>
      <c r="C401" s="8" t="s">
        <v>562</v>
      </c>
      <c r="D401" s="8" t="s">
        <v>25</v>
      </c>
      <c r="E401" s="8" t="s">
        <v>475</v>
      </c>
      <c r="F401" s="8"/>
      <c r="G401" s="6"/>
      <c r="H401" s="6"/>
      <c r="I401" s="5"/>
      <c r="J401" s="5"/>
    </row>
    <row r="402" ht="28.3" customHeight="1" spans="1:10">
      <c r="A402" s="8">
        <v>400</v>
      </c>
      <c r="B402" s="8" t="s">
        <v>501</v>
      </c>
      <c r="C402" s="8" t="s">
        <v>563</v>
      </c>
      <c r="D402" s="8" t="s">
        <v>25</v>
      </c>
      <c r="E402" s="8" t="s">
        <v>475</v>
      </c>
      <c r="F402" s="8"/>
      <c r="G402" s="6"/>
      <c r="H402" s="6"/>
      <c r="I402" s="5"/>
      <c r="J402" s="5"/>
    </row>
    <row r="403" ht="28.3" customHeight="1" spans="1:10">
      <c r="A403" s="8">
        <v>401</v>
      </c>
      <c r="B403" s="8" t="s">
        <v>501</v>
      </c>
      <c r="C403" s="8" t="s">
        <v>564</v>
      </c>
      <c r="D403" s="8" t="s">
        <v>25</v>
      </c>
      <c r="E403" s="8" t="s">
        <v>475</v>
      </c>
      <c r="F403" s="8"/>
      <c r="G403" s="6"/>
      <c r="H403" s="6"/>
      <c r="I403" s="5"/>
      <c r="J403" s="5"/>
    </row>
    <row r="404" ht="28.3" customHeight="1" spans="1:10">
      <c r="A404" s="8">
        <v>402</v>
      </c>
      <c r="B404" s="8" t="s">
        <v>501</v>
      </c>
      <c r="C404" s="8" t="s">
        <v>565</v>
      </c>
      <c r="D404" s="8" t="s">
        <v>25</v>
      </c>
      <c r="E404" s="8" t="s">
        <v>475</v>
      </c>
      <c r="F404" s="8"/>
      <c r="G404" s="6"/>
      <c r="H404" s="6"/>
      <c r="I404" s="5"/>
      <c r="J404" s="5"/>
    </row>
    <row r="405" ht="28.3" customHeight="1" spans="1:10">
      <c r="A405" s="8">
        <v>403</v>
      </c>
      <c r="B405" s="8" t="s">
        <v>501</v>
      </c>
      <c r="C405" s="8" t="s">
        <v>566</v>
      </c>
      <c r="D405" s="8" t="s">
        <v>25</v>
      </c>
      <c r="E405" s="8" t="s">
        <v>475</v>
      </c>
      <c r="F405" s="8"/>
      <c r="G405" s="6"/>
      <c r="H405" s="6"/>
      <c r="I405" s="5"/>
      <c r="J405" s="5"/>
    </row>
    <row r="406" ht="28.3" customHeight="1" spans="1:10">
      <c r="A406" s="8">
        <v>404</v>
      </c>
      <c r="B406" s="8" t="s">
        <v>501</v>
      </c>
      <c r="C406" s="8" t="s">
        <v>567</v>
      </c>
      <c r="D406" s="8" t="s">
        <v>25</v>
      </c>
      <c r="E406" s="8" t="s">
        <v>475</v>
      </c>
      <c r="F406" s="8"/>
      <c r="G406" s="6"/>
      <c r="H406" s="6"/>
      <c r="I406" s="5"/>
      <c r="J406" s="5"/>
    </row>
    <row r="407" ht="28.3" customHeight="1" spans="1:10">
      <c r="A407" s="8">
        <v>405</v>
      </c>
      <c r="B407" s="8" t="s">
        <v>501</v>
      </c>
      <c r="C407" s="8" t="s">
        <v>568</v>
      </c>
      <c r="D407" s="8" t="s">
        <v>25</v>
      </c>
      <c r="E407" s="8" t="s">
        <v>475</v>
      </c>
      <c r="F407" s="8"/>
      <c r="G407" s="6"/>
      <c r="H407" s="6"/>
      <c r="I407" s="5"/>
      <c r="J407" s="5"/>
    </row>
    <row r="408" ht="28.3" customHeight="1" spans="1:10">
      <c r="A408" s="8">
        <v>406</v>
      </c>
      <c r="B408" s="8" t="s">
        <v>501</v>
      </c>
      <c r="C408" s="8" t="s">
        <v>569</v>
      </c>
      <c r="D408" s="8" t="s">
        <v>25</v>
      </c>
      <c r="E408" s="8" t="s">
        <v>475</v>
      </c>
      <c r="F408" s="8"/>
      <c r="G408" s="6"/>
      <c r="H408" s="6"/>
      <c r="I408" s="5"/>
      <c r="J408" s="5"/>
    </row>
    <row r="409" ht="28.3" customHeight="1" spans="1:10">
      <c r="A409" s="8">
        <v>407</v>
      </c>
      <c r="B409" s="8" t="s">
        <v>501</v>
      </c>
      <c r="C409" s="8" t="s">
        <v>570</v>
      </c>
      <c r="D409" s="8" t="s">
        <v>25</v>
      </c>
      <c r="E409" s="8" t="s">
        <v>475</v>
      </c>
      <c r="F409" s="8"/>
      <c r="G409" s="6"/>
      <c r="H409" s="6"/>
      <c r="I409" s="5"/>
      <c r="J409" s="5"/>
    </row>
    <row r="410" ht="28.3" customHeight="1" spans="1:10">
      <c r="A410" s="8">
        <v>408</v>
      </c>
      <c r="B410" s="8" t="s">
        <v>501</v>
      </c>
      <c r="C410" s="8" t="s">
        <v>571</v>
      </c>
      <c r="D410" s="8" t="s">
        <v>25</v>
      </c>
      <c r="E410" s="8" t="s">
        <v>475</v>
      </c>
      <c r="F410" s="8"/>
      <c r="G410" s="6"/>
      <c r="H410" s="6"/>
      <c r="I410" s="5"/>
      <c r="J410" s="5"/>
    </row>
    <row r="411" ht="28.3" customHeight="1" spans="1:10">
      <c r="A411" s="8">
        <v>409</v>
      </c>
      <c r="B411" s="8" t="s">
        <v>501</v>
      </c>
      <c r="C411" s="8" t="s">
        <v>572</v>
      </c>
      <c r="D411" s="8" t="s">
        <v>25</v>
      </c>
      <c r="E411" s="8" t="s">
        <v>475</v>
      </c>
      <c r="F411" s="8"/>
      <c r="G411" s="6"/>
      <c r="H411" s="6"/>
      <c r="I411" s="5"/>
      <c r="J411" s="5"/>
    </row>
    <row r="412" ht="28.3" customHeight="1" spans="1:10">
      <c r="A412" s="8">
        <v>410</v>
      </c>
      <c r="B412" s="8" t="s">
        <v>501</v>
      </c>
      <c r="C412" s="8" t="s">
        <v>573</v>
      </c>
      <c r="D412" s="8" t="s">
        <v>25</v>
      </c>
      <c r="E412" s="8" t="s">
        <v>475</v>
      </c>
      <c r="F412" s="8"/>
      <c r="G412" s="6"/>
      <c r="H412" s="6"/>
      <c r="I412" s="5"/>
      <c r="J412" s="5"/>
    </row>
    <row r="413" ht="28.3" customHeight="1" spans="1:10">
      <c r="A413" s="8">
        <v>411</v>
      </c>
      <c r="B413" s="8" t="s">
        <v>501</v>
      </c>
      <c r="C413" s="8" t="s">
        <v>574</v>
      </c>
      <c r="D413" s="8" t="s">
        <v>25</v>
      </c>
      <c r="E413" s="8" t="s">
        <v>475</v>
      </c>
      <c r="F413" s="8"/>
      <c r="G413" s="6"/>
      <c r="H413" s="6"/>
      <c r="I413" s="5"/>
      <c r="J413" s="5"/>
    </row>
    <row r="414" ht="28.3" customHeight="1" spans="1:10">
      <c r="A414" s="8">
        <v>412</v>
      </c>
      <c r="B414" s="8" t="s">
        <v>501</v>
      </c>
      <c r="C414" s="8" t="s">
        <v>575</v>
      </c>
      <c r="D414" s="8" t="s">
        <v>25</v>
      </c>
      <c r="E414" s="8" t="s">
        <v>475</v>
      </c>
      <c r="F414" s="8"/>
      <c r="G414" s="6"/>
      <c r="H414" s="6"/>
      <c r="I414" s="5"/>
      <c r="J414" s="5"/>
    </row>
    <row r="415" ht="28.3" customHeight="1" spans="1:10">
      <c r="A415" s="8">
        <v>413</v>
      </c>
      <c r="B415" s="8" t="s">
        <v>501</v>
      </c>
      <c r="C415" s="8" t="s">
        <v>576</v>
      </c>
      <c r="D415" s="8" t="s">
        <v>25</v>
      </c>
      <c r="E415" s="8" t="s">
        <v>475</v>
      </c>
      <c r="F415" s="8"/>
      <c r="G415" s="6"/>
      <c r="H415" s="6"/>
      <c r="I415" s="5"/>
      <c r="J415" s="5"/>
    </row>
    <row r="416" ht="28.3" customHeight="1" spans="1:10">
      <c r="A416" s="8">
        <v>414</v>
      </c>
      <c r="B416" s="8" t="s">
        <v>501</v>
      </c>
      <c r="C416" s="8" t="s">
        <v>577</v>
      </c>
      <c r="D416" s="8" t="s">
        <v>25</v>
      </c>
      <c r="E416" s="8" t="s">
        <v>475</v>
      </c>
      <c r="F416" s="8"/>
      <c r="G416" s="6"/>
      <c r="H416" s="6"/>
      <c r="I416" s="5"/>
      <c r="J416" s="5"/>
    </row>
    <row r="417" ht="28.3" customHeight="1" spans="1:10">
      <c r="A417" s="8">
        <v>415</v>
      </c>
      <c r="B417" s="8" t="s">
        <v>501</v>
      </c>
      <c r="C417" s="8" t="s">
        <v>578</v>
      </c>
      <c r="D417" s="8" t="s">
        <v>25</v>
      </c>
      <c r="E417" s="8" t="s">
        <v>475</v>
      </c>
      <c r="F417" s="8"/>
      <c r="G417" s="6"/>
      <c r="H417" s="6"/>
      <c r="I417" s="5"/>
      <c r="J417" s="5"/>
    </row>
    <row r="418" ht="28.3" customHeight="1" spans="1:10">
      <c r="A418" s="8">
        <v>416</v>
      </c>
      <c r="B418" s="8" t="s">
        <v>501</v>
      </c>
      <c r="C418" s="8" t="s">
        <v>579</v>
      </c>
      <c r="D418" s="8" t="s">
        <v>25</v>
      </c>
      <c r="E418" s="8" t="s">
        <v>475</v>
      </c>
      <c r="F418" s="8"/>
      <c r="G418" s="6"/>
      <c r="H418" s="6"/>
      <c r="I418" s="5"/>
      <c r="J418" s="5"/>
    </row>
    <row r="419" ht="28.3" customHeight="1" spans="1:10">
      <c r="A419" s="8">
        <v>417</v>
      </c>
      <c r="B419" s="8" t="s">
        <v>501</v>
      </c>
      <c r="C419" s="8" t="s">
        <v>580</v>
      </c>
      <c r="D419" s="8" t="s">
        <v>25</v>
      </c>
      <c r="E419" s="8" t="s">
        <v>475</v>
      </c>
      <c r="F419" s="8"/>
      <c r="G419" s="6"/>
      <c r="H419" s="6"/>
      <c r="I419" s="5"/>
      <c r="J419" s="5"/>
    </row>
    <row r="420" ht="28.3" customHeight="1" spans="1:10">
      <c r="A420" s="8">
        <v>418</v>
      </c>
      <c r="B420" s="8" t="s">
        <v>501</v>
      </c>
      <c r="C420" s="8" t="s">
        <v>581</v>
      </c>
      <c r="D420" s="8" t="s">
        <v>25</v>
      </c>
      <c r="E420" s="8" t="s">
        <v>475</v>
      </c>
      <c r="F420" s="8"/>
      <c r="G420" s="6"/>
      <c r="H420" s="6"/>
      <c r="I420" s="5"/>
      <c r="J420" s="5"/>
    </row>
    <row r="421" ht="28.3" customHeight="1" spans="1:10">
      <c r="A421" s="8">
        <v>419</v>
      </c>
      <c r="B421" s="8" t="s">
        <v>501</v>
      </c>
      <c r="C421" s="8" t="s">
        <v>582</v>
      </c>
      <c r="D421" s="8" t="s">
        <v>25</v>
      </c>
      <c r="E421" s="8" t="s">
        <v>475</v>
      </c>
      <c r="F421" s="8"/>
      <c r="G421" s="6"/>
      <c r="H421" s="6"/>
      <c r="I421" s="5"/>
      <c r="J421" s="5"/>
    </row>
    <row r="422" ht="28.3" customHeight="1" spans="1:10">
      <c r="A422" s="8">
        <v>420</v>
      </c>
      <c r="B422" s="8" t="s">
        <v>501</v>
      </c>
      <c r="C422" s="8" t="s">
        <v>583</v>
      </c>
      <c r="D422" s="8" t="s">
        <v>25</v>
      </c>
      <c r="E422" s="8" t="s">
        <v>475</v>
      </c>
      <c r="F422" s="8"/>
      <c r="G422" s="6"/>
      <c r="H422" s="6"/>
      <c r="I422" s="5"/>
      <c r="J422" s="5"/>
    </row>
    <row r="423" ht="28.3" customHeight="1" spans="1:10">
      <c r="A423" s="8">
        <v>421</v>
      </c>
      <c r="B423" s="8" t="s">
        <v>501</v>
      </c>
      <c r="C423" s="8" t="s">
        <v>584</v>
      </c>
      <c r="D423" s="8" t="s">
        <v>25</v>
      </c>
      <c r="E423" s="8" t="s">
        <v>475</v>
      </c>
      <c r="F423" s="8"/>
      <c r="G423" s="6"/>
      <c r="H423" s="6"/>
      <c r="I423" s="5"/>
      <c r="J423" s="5"/>
    </row>
    <row r="424" ht="28.3" customHeight="1" spans="1:10">
      <c r="A424" s="8">
        <v>422</v>
      </c>
      <c r="B424" s="8" t="s">
        <v>501</v>
      </c>
      <c r="C424" s="8" t="s">
        <v>585</v>
      </c>
      <c r="D424" s="8" t="s">
        <v>25</v>
      </c>
      <c r="E424" s="8" t="s">
        <v>475</v>
      </c>
      <c r="F424" s="8"/>
      <c r="G424" s="6"/>
      <c r="H424" s="6"/>
      <c r="I424" s="5"/>
      <c r="J424" s="5"/>
    </row>
    <row r="425" ht="28.3" customHeight="1" spans="1:10">
      <c r="A425" s="8">
        <v>423</v>
      </c>
      <c r="B425" s="8" t="s">
        <v>501</v>
      </c>
      <c r="C425" s="8" t="s">
        <v>586</v>
      </c>
      <c r="D425" s="8" t="s">
        <v>25</v>
      </c>
      <c r="E425" s="8" t="s">
        <v>475</v>
      </c>
      <c r="F425" s="8"/>
      <c r="G425" s="6"/>
      <c r="H425" s="6"/>
      <c r="I425" s="5"/>
      <c r="J425" s="5"/>
    </row>
    <row r="426" ht="28.3" customHeight="1" spans="1:10">
      <c r="A426" s="8">
        <v>424</v>
      </c>
      <c r="B426" s="8" t="s">
        <v>501</v>
      </c>
      <c r="C426" s="8" t="s">
        <v>587</v>
      </c>
      <c r="D426" s="8" t="s">
        <v>25</v>
      </c>
      <c r="E426" s="8" t="s">
        <v>475</v>
      </c>
      <c r="F426" s="8"/>
      <c r="G426" s="6"/>
      <c r="H426" s="6"/>
      <c r="I426" s="5"/>
      <c r="J426" s="5"/>
    </row>
    <row r="427" ht="28.3" customHeight="1" spans="1:10">
      <c r="A427" s="8">
        <v>425</v>
      </c>
      <c r="B427" s="8" t="s">
        <v>501</v>
      </c>
      <c r="C427" s="8" t="s">
        <v>588</v>
      </c>
      <c r="D427" s="8" t="s">
        <v>25</v>
      </c>
      <c r="E427" s="8" t="s">
        <v>475</v>
      </c>
      <c r="F427" s="8"/>
      <c r="G427" s="6"/>
      <c r="H427" s="6"/>
      <c r="I427" s="5"/>
      <c r="J427" s="5"/>
    </row>
    <row r="428" ht="28.3" customHeight="1" spans="1:10">
      <c r="A428" s="8">
        <v>426</v>
      </c>
      <c r="B428" s="8" t="s">
        <v>501</v>
      </c>
      <c r="C428" s="8" t="s">
        <v>589</v>
      </c>
      <c r="D428" s="8" t="s">
        <v>25</v>
      </c>
      <c r="E428" s="8" t="s">
        <v>475</v>
      </c>
      <c r="F428" s="8"/>
      <c r="G428" s="6"/>
      <c r="H428" s="6"/>
      <c r="I428" s="5"/>
      <c r="J428" s="5"/>
    </row>
    <row r="429" ht="28.3" customHeight="1" spans="1:10">
      <c r="A429" s="8">
        <v>427</v>
      </c>
      <c r="B429" s="8" t="s">
        <v>590</v>
      </c>
      <c r="C429" s="8" t="s">
        <v>502</v>
      </c>
      <c r="D429" s="8" t="s">
        <v>25</v>
      </c>
      <c r="E429" s="8" t="s">
        <v>591</v>
      </c>
      <c r="F429" s="8"/>
      <c r="G429" s="6"/>
      <c r="H429" s="6"/>
      <c r="I429" s="5"/>
      <c r="J429" s="5"/>
    </row>
    <row r="430" ht="28.3" customHeight="1" spans="1:10">
      <c r="A430" s="8">
        <v>428</v>
      </c>
      <c r="B430" s="8" t="s">
        <v>590</v>
      </c>
      <c r="C430" s="8" t="s">
        <v>503</v>
      </c>
      <c r="D430" s="8" t="s">
        <v>25</v>
      </c>
      <c r="E430" s="8" t="s">
        <v>591</v>
      </c>
      <c r="F430" s="8"/>
      <c r="G430" s="6"/>
      <c r="H430" s="6"/>
      <c r="I430" s="5"/>
      <c r="J430" s="5"/>
    </row>
    <row r="431" ht="28.3" customHeight="1" spans="1:10">
      <c r="A431" s="8">
        <v>429</v>
      </c>
      <c r="B431" s="8" t="s">
        <v>590</v>
      </c>
      <c r="C431" s="8" t="s">
        <v>504</v>
      </c>
      <c r="D431" s="8" t="s">
        <v>25</v>
      </c>
      <c r="E431" s="8" t="s">
        <v>591</v>
      </c>
      <c r="F431" s="8"/>
      <c r="G431" s="6"/>
      <c r="H431" s="6"/>
      <c r="I431" s="5"/>
      <c r="J431" s="5"/>
    </row>
    <row r="432" ht="28.3" customHeight="1" spans="1:10">
      <c r="A432" s="8">
        <v>430</v>
      </c>
      <c r="B432" s="8" t="s">
        <v>590</v>
      </c>
      <c r="C432" s="8" t="s">
        <v>592</v>
      </c>
      <c r="D432" s="8" t="s">
        <v>25</v>
      </c>
      <c r="E432" s="8" t="s">
        <v>591</v>
      </c>
      <c r="F432" s="8"/>
      <c r="G432" s="6"/>
      <c r="H432" s="6"/>
      <c r="I432" s="5"/>
      <c r="J432" s="5"/>
    </row>
    <row r="433" ht="28.3" customHeight="1" spans="1:10">
      <c r="A433" s="8">
        <v>431</v>
      </c>
      <c r="B433" s="8" t="s">
        <v>590</v>
      </c>
      <c r="C433" s="8" t="s">
        <v>505</v>
      </c>
      <c r="D433" s="8" t="s">
        <v>25</v>
      </c>
      <c r="E433" s="8" t="s">
        <v>591</v>
      </c>
      <c r="F433" s="8"/>
      <c r="G433" s="6"/>
      <c r="H433" s="6"/>
      <c r="I433" s="5"/>
      <c r="J433" s="5"/>
    </row>
    <row r="434" ht="28.3" customHeight="1" spans="1:10">
      <c r="A434" s="8">
        <v>432</v>
      </c>
      <c r="B434" s="8" t="s">
        <v>590</v>
      </c>
      <c r="C434" s="8" t="s">
        <v>506</v>
      </c>
      <c r="D434" s="8" t="s">
        <v>25</v>
      </c>
      <c r="E434" s="8" t="s">
        <v>591</v>
      </c>
      <c r="F434" s="8"/>
      <c r="G434" s="6"/>
      <c r="H434" s="6"/>
      <c r="I434" s="5"/>
      <c r="J434" s="5"/>
    </row>
    <row r="435" ht="28.3" customHeight="1" spans="1:10">
      <c r="A435" s="8">
        <v>433</v>
      </c>
      <c r="B435" s="8" t="s">
        <v>590</v>
      </c>
      <c r="C435" s="8" t="s">
        <v>507</v>
      </c>
      <c r="D435" s="8" t="s">
        <v>25</v>
      </c>
      <c r="E435" s="8" t="s">
        <v>591</v>
      </c>
      <c r="F435" s="8"/>
      <c r="G435" s="6"/>
      <c r="H435" s="6"/>
      <c r="I435" s="5"/>
      <c r="J435" s="5"/>
    </row>
    <row r="436" ht="28.3" customHeight="1" spans="1:10">
      <c r="A436" s="8">
        <v>434</v>
      </c>
      <c r="B436" s="8" t="s">
        <v>590</v>
      </c>
      <c r="C436" s="8" t="s">
        <v>508</v>
      </c>
      <c r="D436" s="8" t="s">
        <v>25</v>
      </c>
      <c r="E436" s="8" t="s">
        <v>591</v>
      </c>
      <c r="F436" s="8"/>
      <c r="G436" s="6"/>
      <c r="H436" s="6"/>
      <c r="I436" s="5"/>
      <c r="J436" s="5"/>
    </row>
    <row r="437" ht="28.3" customHeight="1" spans="1:10">
      <c r="A437" s="8">
        <v>435</v>
      </c>
      <c r="B437" s="8" t="s">
        <v>590</v>
      </c>
      <c r="C437" s="8" t="s">
        <v>593</v>
      </c>
      <c r="D437" s="8" t="s">
        <v>25</v>
      </c>
      <c r="E437" s="8" t="s">
        <v>591</v>
      </c>
      <c r="F437" s="8"/>
      <c r="G437" s="6"/>
      <c r="H437" s="6"/>
      <c r="I437" s="5"/>
      <c r="J437" s="5"/>
    </row>
    <row r="438" ht="28.3" customHeight="1" spans="1:10">
      <c r="A438" s="8">
        <v>436</v>
      </c>
      <c r="B438" s="8" t="s">
        <v>590</v>
      </c>
      <c r="C438" s="8" t="s">
        <v>509</v>
      </c>
      <c r="D438" s="8" t="s">
        <v>25</v>
      </c>
      <c r="E438" s="8" t="s">
        <v>591</v>
      </c>
      <c r="F438" s="8"/>
      <c r="G438" s="6"/>
      <c r="H438" s="6"/>
      <c r="I438" s="5"/>
      <c r="J438" s="5"/>
    </row>
    <row r="439" ht="28.3" customHeight="1" spans="1:10">
      <c r="A439" s="8">
        <v>437</v>
      </c>
      <c r="B439" s="8" t="s">
        <v>590</v>
      </c>
      <c r="C439" s="8" t="s">
        <v>510</v>
      </c>
      <c r="D439" s="8" t="s">
        <v>25</v>
      </c>
      <c r="E439" s="8" t="s">
        <v>591</v>
      </c>
      <c r="F439" s="8"/>
      <c r="G439" s="6"/>
      <c r="H439" s="6"/>
      <c r="I439" s="5"/>
      <c r="J439" s="5"/>
    </row>
    <row r="440" ht="28.3" customHeight="1" spans="1:10">
      <c r="A440" s="8">
        <v>438</v>
      </c>
      <c r="B440" s="8" t="s">
        <v>590</v>
      </c>
      <c r="C440" s="8" t="s">
        <v>511</v>
      </c>
      <c r="D440" s="8" t="s">
        <v>25</v>
      </c>
      <c r="E440" s="8" t="s">
        <v>591</v>
      </c>
      <c r="F440" s="8"/>
      <c r="G440" s="6"/>
      <c r="H440" s="6"/>
      <c r="I440" s="5"/>
      <c r="J440" s="5"/>
    </row>
    <row r="441" ht="28.3" customHeight="1" spans="1:10">
      <c r="A441" s="8">
        <v>439</v>
      </c>
      <c r="B441" s="8" t="s">
        <v>590</v>
      </c>
      <c r="C441" s="8" t="s">
        <v>512</v>
      </c>
      <c r="D441" s="8" t="s">
        <v>25</v>
      </c>
      <c r="E441" s="8" t="s">
        <v>591</v>
      </c>
      <c r="F441" s="8"/>
      <c r="G441" s="6"/>
      <c r="H441" s="6"/>
      <c r="I441" s="5"/>
      <c r="J441" s="5"/>
    </row>
    <row r="442" ht="28.3" customHeight="1" spans="1:10">
      <c r="A442" s="8">
        <v>440</v>
      </c>
      <c r="B442" s="8" t="s">
        <v>590</v>
      </c>
      <c r="C442" s="8" t="s">
        <v>513</v>
      </c>
      <c r="D442" s="8" t="s">
        <v>25</v>
      </c>
      <c r="E442" s="8" t="s">
        <v>591</v>
      </c>
      <c r="F442" s="8"/>
      <c r="G442" s="6"/>
      <c r="H442" s="6"/>
      <c r="I442" s="5"/>
      <c r="J442" s="5"/>
    </row>
    <row r="443" ht="28.3" customHeight="1" spans="1:10">
      <c r="A443" s="8">
        <v>441</v>
      </c>
      <c r="B443" s="8" t="s">
        <v>590</v>
      </c>
      <c r="C443" s="8" t="s">
        <v>514</v>
      </c>
      <c r="D443" s="8" t="s">
        <v>25</v>
      </c>
      <c r="E443" s="8" t="s">
        <v>591</v>
      </c>
      <c r="F443" s="8"/>
      <c r="G443" s="6"/>
      <c r="H443" s="6"/>
      <c r="I443" s="5"/>
      <c r="J443" s="5"/>
    </row>
    <row r="444" ht="28.3" customHeight="1" spans="1:10">
      <c r="A444" s="8">
        <v>442</v>
      </c>
      <c r="B444" s="8" t="s">
        <v>590</v>
      </c>
      <c r="C444" s="8" t="s">
        <v>594</v>
      </c>
      <c r="D444" s="8" t="s">
        <v>25</v>
      </c>
      <c r="E444" s="8" t="s">
        <v>591</v>
      </c>
      <c r="F444" s="8"/>
      <c r="G444" s="6"/>
      <c r="H444" s="6"/>
      <c r="I444" s="5"/>
      <c r="J444" s="5"/>
    </row>
    <row r="445" ht="28.3" customHeight="1" spans="1:10">
      <c r="A445" s="8">
        <v>443</v>
      </c>
      <c r="B445" s="8" t="s">
        <v>590</v>
      </c>
      <c r="C445" s="8" t="s">
        <v>516</v>
      </c>
      <c r="D445" s="8" t="s">
        <v>25</v>
      </c>
      <c r="E445" s="8" t="s">
        <v>591</v>
      </c>
      <c r="F445" s="8"/>
      <c r="G445" s="6"/>
      <c r="H445" s="6"/>
      <c r="I445" s="5"/>
      <c r="J445" s="5"/>
    </row>
    <row r="446" ht="28.3" customHeight="1" spans="1:10">
      <c r="A446" s="8">
        <v>444</v>
      </c>
      <c r="B446" s="8" t="s">
        <v>590</v>
      </c>
      <c r="C446" s="8" t="s">
        <v>517</v>
      </c>
      <c r="D446" s="8" t="s">
        <v>25</v>
      </c>
      <c r="E446" s="8" t="s">
        <v>591</v>
      </c>
      <c r="F446" s="8"/>
      <c r="G446" s="6"/>
      <c r="H446" s="6"/>
      <c r="I446" s="5"/>
      <c r="J446" s="5"/>
    </row>
    <row r="447" ht="28.3" customHeight="1" spans="1:10">
      <c r="A447" s="8">
        <v>445</v>
      </c>
      <c r="B447" s="8" t="s">
        <v>590</v>
      </c>
      <c r="C447" s="8" t="s">
        <v>518</v>
      </c>
      <c r="D447" s="8" t="s">
        <v>25</v>
      </c>
      <c r="E447" s="8" t="s">
        <v>591</v>
      </c>
      <c r="F447" s="8"/>
      <c r="G447" s="6"/>
      <c r="H447" s="6"/>
      <c r="I447" s="5"/>
      <c r="J447" s="5"/>
    </row>
    <row r="448" ht="28.3" customHeight="1" spans="1:10">
      <c r="A448" s="8">
        <v>446</v>
      </c>
      <c r="B448" s="8" t="s">
        <v>590</v>
      </c>
      <c r="C448" s="8" t="s">
        <v>519</v>
      </c>
      <c r="D448" s="8" t="s">
        <v>25</v>
      </c>
      <c r="E448" s="8" t="s">
        <v>591</v>
      </c>
      <c r="F448" s="8"/>
      <c r="G448" s="6"/>
      <c r="H448" s="6"/>
      <c r="I448" s="5"/>
      <c r="J448" s="5"/>
    </row>
    <row r="449" ht="28.3" customHeight="1" spans="1:10">
      <c r="A449" s="8">
        <v>447</v>
      </c>
      <c r="B449" s="8" t="s">
        <v>590</v>
      </c>
      <c r="C449" s="8" t="s">
        <v>520</v>
      </c>
      <c r="D449" s="8" t="s">
        <v>25</v>
      </c>
      <c r="E449" s="8" t="s">
        <v>591</v>
      </c>
      <c r="F449" s="8"/>
      <c r="G449" s="6"/>
      <c r="H449" s="6"/>
      <c r="I449" s="5"/>
      <c r="J449" s="5"/>
    </row>
    <row r="450" ht="28.3" customHeight="1" spans="1:10">
      <c r="A450" s="8">
        <v>448</v>
      </c>
      <c r="B450" s="8" t="s">
        <v>590</v>
      </c>
      <c r="C450" s="8" t="s">
        <v>521</v>
      </c>
      <c r="D450" s="8" t="s">
        <v>25</v>
      </c>
      <c r="E450" s="8" t="s">
        <v>591</v>
      </c>
      <c r="F450" s="8"/>
      <c r="G450" s="6"/>
      <c r="H450" s="6"/>
      <c r="I450" s="5"/>
      <c r="J450" s="5"/>
    </row>
    <row r="451" ht="28.3" customHeight="1" spans="1:10">
      <c r="A451" s="8">
        <v>449</v>
      </c>
      <c r="B451" s="8" t="s">
        <v>590</v>
      </c>
      <c r="C451" s="8" t="s">
        <v>522</v>
      </c>
      <c r="D451" s="8" t="s">
        <v>25</v>
      </c>
      <c r="E451" s="8" t="s">
        <v>591</v>
      </c>
      <c r="F451" s="8"/>
      <c r="G451" s="6"/>
      <c r="H451" s="6"/>
      <c r="I451" s="5"/>
      <c r="J451" s="5"/>
    </row>
    <row r="452" ht="28.3" customHeight="1" spans="1:10">
      <c r="A452" s="8">
        <v>450</v>
      </c>
      <c r="B452" s="8" t="s">
        <v>590</v>
      </c>
      <c r="C452" s="8" t="s">
        <v>524</v>
      </c>
      <c r="D452" s="8" t="s">
        <v>25</v>
      </c>
      <c r="E452" s="8" t="s">
        <v>591</v>
      </c>
      <c r="F452" s="8"/>
      <c r="G452" s="6"/>
      <c r="H452" s="6"/>
      <c r="I452" s="5"/>
      <c r="J452" s="5"/>
    </row>
    <row r="453" ht="28.3" customHeight="1" spans="1:10">
      <c r="A453" s="8">
        <v>451</v>
      </c>
      <c r="B453" s="8" t="s">
        <v>590</v>
      </c>
      <c r="C453" s="8" t="s">
        <v>525</v>
      </c>
      <c r="D453" s="8" t="s">
        <v>25</v>
      </c>
      <c r="E453" s="8" t="s">
        <v>591</v>
      </c>
      <c r="F453" s="8"/>
      <c r="G453" s="6"/>
      <c r="H453" s="6"/>
      <c r="I453" s="5"/>
      <c r="J453" s="5"/>
    </row>
    <row r="454" ht="28.3" customHeight="1" spans="1:10">
      <c r="A454" s="8">
        <v>452</v>
      </c>
      <c r="B454" s="8" t="s">
        <v>590</v>
      </c>
      <c r="C454" s="8" t="s">
        <v>526</v>
      </c>
      <c r="D454" s="8" t="s">
        <v>25</v>
      </c>
      <c r="E454" s="8" t="s">
        <v>591</v>
      </c>
      <c r="F454" s="8"/>
      <c r="G454" s="6"/>
      <c r="H454" s="6"/>
      <c r="I454" s="5"/>
      <c r="J454" s="5"/>
    </row>
    <row r="455" ht="28.3" customHeight="1" spans="1:10">
      <c r="A455" s="8">
        <v>453</v>
      </c>
      <c r="B455" s="8" t="s">
        <v>590</v>
      </c>
      <c r="C455" s="8" t="s">
        <v>595</v>
      </c>
      <c r="D455" s="8" t="s">
        <v>25</v>
      </c>
      <c r="E455" s="8" t="s">
        <v>591</v>
      </c>
      <c r="F455" s="8"/>
      <c r="G455" s="6"/>
      <c r="H455" s="6"/>
      <c r="I455" s="5"/>
      <c r="J455" s="5"/>
    </row>
    <row r="456" ht="28.3" customHeight="1" spans="1:10">
      <c r="A456" s="8">
        <v>454</v>
      </c>
      <c r="B456" s="8" t="s">
        <v>590</v>
      </c>
      <c r="C456" s="8" t="s">
        <v>527</v>
      </c>
      <c r="D456" s="8" t="s">
        <v>25</v>
      </c>
      <c r="E456" s="8" t="s">
        <v>591</v>
      </c>
      <c r="F456" s="8"/>
      <c r="G456" s="6"/>
      <c r="H456" s="6"/>
      <c r="I456" s="5"/>
      <c r="J456" s="5"/>
    </row>
    <row r="457" ht="28.3" customHeight="1" spans="1:10">
      <c r="A457" s="8">
        <v>455</v>
      </c>
      <c r="B457" s="8" t="s">
        <v>590</v>
      </c>
      <c r="C457" s="8" t="s">
        <v>528</v>
      </c>
      <c r="D457" s="8" t="s">
        <v>25</v>
      </c>
      <c r="E457" s="8" t="s">
        <v>591</v>
      </c>
      <c r="F457" s="8"/>
      <c r="G457" s="6"/>
      <c r="H457" s="6"/>
      <c r="I457" s="5"/>
      <c r="J457" s="5"/>
    </row>
    <row r="458" ht="28.3" customHeight="1" spans="1:10">
      <c r="A458" s="8">
        <v>456</v>
      </c>
      <c r="B458" s="8" t="s">
        <v>590</v>
      </c>
      <c r="C458" s="8" t="s">
        <v>529</v>
      </c>
      <c r="D458" s="8" t="s">
        <v>25</v>
      </c>
      <c r="E458" s="8" t="s">
        <v>591</v>
      </c>
      <c r="F458" s="8"/>
      <c r="G458" s="6"/>
      <c r="H458" s="6"/>
      <c r="I458" s="5"/>
      <c r="J458" s="5"/>
    </row>
    <row r="459" ht="28.3" customHeight="1" spans="1:10">
      <c r="A459" s="8">
        <v>457</v>
      </c>
      <c r="B459" s="8" t="s">
        <v>590</v>
      </c>
      <c r="C459" s="8" t="s">
        <v>530</v>
      </c>
      <c r="D459" s="8" t="s">
        <v>25</v>
      </c>
      <c r="E459" s="8" t="s">
        <v>591</v>
      </c>
      <c r="F459" s="8"/>
      <c r="G459" s="6"/>
      <c r="H459" s="6"/>
      <c r="I459" s="5"/>
      <c r="J459" s="5"/>
    </row>
    <row r="460" ht="28.3" customHeight="1" spans="1:10">
      <c r="A460" s="8">
        <v>458</v>
      </c>
      <c r="B460" s="8" t="s">
        <v>590</v>
      </c>
      <c r="C460" s="8" t="s">
        <v>531</v>
      </c>
      <c r="D460" s="8" t="s">
        <v>25</v>
      </c>
      <c r="E460" s="8" t="s">
        <v>591</v>
      </c>
      <c r="F460" s="8"/>
      <c r="G460" s="6"/>
      <c r="H460" s="6"/>
      <c r="I460" s="5"/>
      <c r="J460" s="5"/>
    </row>
    <row r="461" ht="28.3" customHeight="1" spans="1:10">
      <c r="A461" s="8">
        <v>459</v>
      </c>
      <c r="B461" s="8" t="s">
        <v>590</v>
      </c>
      <c r="C461" s="8" t="s">
        <v>532</v>
      </c>
      <c r="D461" s="8" t="s">
        <v>25</v>
      </c>
      <c r="E461" s="8" t="s">
        <v>591</v>
      </c>
      <c r="F461" s="8"/>
      <c r="G461" s="6"/>
      <c r="H461" s="6"/>
      <c r="I461" s="5"/>
      <c r="J461" s="5"/>
    </row>
    <row r="462" ht="28.3" customHeight="1" spans="1:10">
      <c r="A462" s="8">
        <v>460</v>
      </c>
      <c r="B462" s="8" t="s">
        <v>590</v>
      </c>
      <c r="C462" s="8" t="s">
        <v>533</v>
      </c>
      <c r="D462" s="8" t="s">
        <v>25</v>
      </c>
      <c r="E462" s="8" t="s">
        <v>591</v>
      </c>
      <c r="F462" s="8"/>
      <c r="G462" s="6"/>
      <c r="H462" s="6"/>
      <c r="I462" s="5"/>
      <c r="J462" s="5"/>
    </row>
    <row r="463" ht="28.3" customHeight="1" spans="1:10">
      <c r="A463" s="8">
        <v>461</v>
      </c>
      <c r="B463" s="8" t="s">
        <v>590</v>
      </c>
      <c r="C463" s="8" t="s">
        <v>534</v>
      </c>
      <c r="D463" s="8" t="s">
        <v>25</v>
      </c>
      <c r="E463" s="8" t="s">
        <v>591</v>
      </c>
      <c r="F463" s="8"/>
      <c r="G463" s="6"/>
      <c r="H463" s="6"/>
      <c r="I463" s="5"/>
      <c r="J463" s="5"/>
    </row>
    <row r="464" ht="28.3" customHeight="1" spans="1:10">
      <c r="A464" s="8">
        <v>462</v>
      </c>
      <c r="B464" s="8" t="s">
        <v>590</v>
      </c>
      <c r="C464" s="8" t="s">
        <v>535</v>
      </c>
      <c r="D464" s="8" t="s">
        <v>25</v>
      </c>
      <c r="E464" s="8" t="s">
        <v>591</v>
      </c>
      <c r="F464" s="8"/>
      <c r="G464" s="6"/>
      <c r="H464" s="6"/>
      <c r="I464" s="5"/>
      <c r="J464" s="5"/>
    </row>
    <row r="465" ht="28.3" customHeight="1" spans="1:10">
      <c r="A465" s="8">
        <v>463</v>
      </c>
      <c r="B465" s="8" t="s">
        <v>590</v>
      </c>
      <c r="C465" s="8" t="s">
        <v>596</v>
      </c>
      <c r="D465" s="8" t="s">
        <v>25</v>
      </c>
      <c r="E465" s="8" t="s">
        <v>591</v>
      </c>
      <c r="F465" s="8"/>
      <c r="G465" s="6"/>
      <c r="H465" s="6"/>
      <c r="I465" s="5"/>
      <c r="J465" s="5"/>
    </row>
    <row r="466" ht="28.3" customHeight="1" spans="1:10">
      <c r="A466" s="8">
        <v>464</v>
      </c>
      <c r="B466" s="8" t="s">
        <v>590</v>
      </c>
      <c r="C466" s="8" t="s">
        <v>537</v>
      </c>
      <c r="D466" s="8" t="s">
        <v>25</v>
      </c>
      <c r="E466" s="8" t="s">
        <v>591</v>
      </c>
      <c r="F466" s="8"/>
      <c r="G466" s="6"/>
      <c r="H466" s="6"/>
      <c r="I466" s="5"/>
      <c r="J466" s="5"/>
    </row>
    <row r="467" ht="28.3" customHeight="1" spans="1:10">
      <c r="A467" s="8">
        <v>465</v>
      </c>
      <c r="B467" s="8" t="s">
        <v>590</v>
      </c>
      <c r="C467" s="8" t="s">
        <v>538</v>
      </c>
      <c r="D467" s="8" t="s">
        <v>25</v>
      </c>
      <c r="E467" s="8" t="s">
        <v>591</v>
      </c>
      <c r="F467" s="8"/>
      <c r="G467" s="6"/>
      <c r="H467" s="6"/>
      <c r="I467" s="5"/>
      <c r="J467" s="5"/>
    </row>
    <row r="468" ht="28.3" customHeight="1" spans="1:10">
      <c r="A468" s="8">
        <v>466</v>
      </c>
      <c r="B468" s="8" t="s">
        <v>590</v>
      </c>
      <c r="C468" s="8" t="s">
        <v>539</v>
      </c>
      <c r="D468" s="8" t="s">
        <v>25</v>
      </c>
      <c r="E468" s="8" t="s">
        <v>591</v>
      </c>
      <c r="F468" s="8"/>
      <c r="G468" s="6"/>
      <c r="H468" s="6"/>
      <c r="I468" s="5"/>
      <c r="J468" s="5"/>
    </row>
    <row r="469" ht="28.3" customHeight="1" spans="1:10">
      <c r="A469" s="8">
        <v>467</v>
      </c>
      <c r="B469" s="8" t="s">
        <v>590</v>
      </c>
      <c r="C469" s="8" t="s">
        <v>540</v>
      </c>
      <c r="D469" s="8" t="s">
        <v>25</v>
      </c>
      <c r="E469" s="8" t="s">
        <v>591</v>
      </c>
      <c r="F469" s="8"/>
      <c r="G469" s="6"/>
      <c r="H469" s="6"/>
      <c r="I469" s="5"/>
      <c r="J469" s="5"/>
    </row>
    <row r="470" ht="28.3" customHeight="1" spans="1:10">
      <c r="A470" s="8">
        <v>468</v>
      </c>
      <c r="B470" s="8" t="s">
        <v>590</v>
      </c>
      <c r="C470" s="8" t="s">
        <v>541</v>
      </c>
      <c r="D470" s="8" t="s">
        <v>25</v>
      </c>
      <c r="E470" s="8" t="s">
        <v>591</v>
      </c>
      <c r="F470" s="8"/>
      <c r="G470" s="6"/>
      <c r="H470" s="6"/>
      <c r="I470" s="5"/>
      <c r="J470" s="5"/>
    </row>
    <row r="471" ht="28.3" customHeight="1" spans="1:10">
      <c r="A471" s="8">
        <v>469</v>
      </c>
      <c r="B471" s="8" t="s">
        <v>590</v>
      </c>
      <c r="C471" s="8" t="s">
        <v>542</v>
      </c>
      <c r="D471" s="8" t="s">
        <v>25</v>
      </c>
      <c r="E471" s="8" t="s">
        <v>591</v>
      </c>
      <c r="F471" s="8"/>
      <c r="G471" s="6"/>
      <c r="H471" s="6"/>
      <c r="I471" s="5"/>
      <c r="J471" s="5"/>
    </row>
    <row r="472" ht="28.3" customHeight="1" spans="1:10">
      <c r="A472" s="8">
        <v>470</v>
      </c>
      <c r="B472" s="8" t="s">
        <v>590</v>
      </c>
      <c r="C472" s="8" t="s">
        <v>543</v>
      </c>
      <c r="D472" s="8" t="s">
        <v>25</v>
      </c>
      <c r="E472" s="8" t="s">
        <v>591</v>
      </c>
      <c r="F472" s="8"/>
      <c r="G472" s="6"/>
      <c r="H472" s="6"/>
      <c r="I472" s="5"/>
      <c r="J472" s="5"/>
    </row>
    <row r="473" ht="28.3" customHeight="1" spans="1:10">
      <c r="A473" s="8">
        <v>471</v>
      </c>
      <c r="B473" s="8" t="s">
        <v>590</v>
      </c>
      <c r="C473" s="8" t="s">
        <v>597</v>
      </c>
      <c r="D473" s="8" t="s">
        <v>25</v>
      </c>
      <c r="E473" s="8" t="s">
        <v>591</v>
      </c>
      <c r="F473" s="8"/>
      <c r="G473" s="6"/>
      <c r="H473" s="6"/>
      <c r="I473" s="5"/>
      <c r="J473" s="5"/>
    </row>
    <row r="474" ht="28.3" customHeight="1" spans="1:10">
      <c r="A474" s="8">
        <v>472</v>
      </c>
      <c r="B474" s="8" t="s">
        <v>590</v>
      </c>
      <c r="C474" s="8" t="s">
        <v>544</v>
      </c>
      <c r="D474" s="8" t="s">
        <v>25</v>
      </c>
      <c r="E474" s="8" t="s">
        <v>591</v>
      </c>
      <c r="F474" s="8"/>
      <c r="G474" s="6"/>
      <c r="H474" s="6"/>
      <c r="I474" s="5"/>
      <c r="J474" s="5"/>
    </row>
    <row r="475" ht="28.3" customHeight="1" spans="1:10">
      <c r="A475" s="8">
        <v>473</v>
      </c>
      <c r="B475" s="8" t="s">
        <v>590</v>
      </c>
      <c r="C475" s="8" t="s">
        <v>545</v>
      </c>
      <c r="D475" s="8" t="s">
        <v>25</v>
      </c>
      <c r="E475" s="8" t="s">
        <v>591</v>
      </c>
      <c r="F475" s="8"/>
      <c r="G475" s="6"/>
      <c r="H475" s="6"/>
      <c r="I475" s="5"/>
      <c r="J475" s="5"/>
    </row>
    <row r="476" ht="28.3" customHeight="1" spans="1:10">
      <c r="A476" s="8">
        <v>474</v>
      </c>
      <c r="B476" s="8" t="s">
        <v>590</v>
      </c>
      <c r="C476" s="8" t="s">
        <v>546</v>
      </c>
      <c r="D476" s="8" t="s">
        <v>25</v>
      </c>
      <c r="E476" s="8" t="s">
        <v>591</v>
      </c>
      <c r="F476" s="8"/>
      <c r="G476" s="6"/>
      <c r="H476" s="6"/>
      <c r="I476" s="5"/>
      <c r="J476" s="5"/>
    </row>
    <row r="477" ht="28.3" customHeight="1" spans="1:10">
      <c r="A477" s="8">
        <v>475</v>
      </c>
      <c r="B477" s="8" t="s">
        <v>590</v>
      </c>
      <c r="C477" s="8" t="s">
        <v>547</v>
      </c>
      <c r="D477" s="8" t="s">
        <v>25</v>
      </c>
      <c r="E477" s="8" t="s">
        <v>591</v>
      </c>
      <c r="F477" s="8"/>
      <c r="G477" s="6"/>
      <c r="H477" s="6"/>
      <c r="I477" s="5"/>
      <c r="J477" s="5"/>
    </row>
    <row r="478" ht="28.3" customHeight="1" spans="1:10">
      <c r="A478" s="8">
        <v>476</v>
      </c>
      <c r="B478" s="8" t="s">
        <v>590</v>
      </c>
      <c r="C478" s="8" t="s">
        <v>548</v>
      </c>
      <c r="D478" s="8" t="s">
        <v>25</v>
      </c>
      <c r="E478" s="8" t="s">
        <v>591</v>
      </c>
      <c r="F478" s="8"/>
      <c r="G478" s="6"/>
      <c r="H478" s="6"/>
      <c r="I478" s="5"/>
      <c r="J478" s="5"/>
    </row>
    <row r="479" ht="28.3" customHeight="1" spans="1:10">
      <c r="A479" s="8">
        <v>477</v>
      </c>
      <c r="B479" s="8" t="s">
        <v>590</v>
      </c>
      <c r="C479" s="8" t="s">
        <v>549</v>
      </c>
      <c r="D479" s="8" t="s">
        <v>25</v>
      </c>
      <c r="E479" s="8" t="s">
        <v>591</v>
      </c>
      <c r="F479" s="8"/>
      <c r="G479" s="6"/>
      <c r="H479" s="6"/>
      <c r="I479" s="5"/>
      <c r="J479" s="5"/>
    </row>
    <row r="480" ht="28.3" customHeight="1" spans="1:10">
      <c r="A480" s="8">
        <v>478</v>
      </c>
      <c r="B480" s="8" t="s">
        <v>590</v>
      </c>
      <c r="C480" s="8" t="s">
        <v>550</v>
      </c>
      <c r="D480" s="8" t="s">
        <v>25</v>
      </c>
      <c r="E480" s="8" t="s">
        <v>591</v>
      </c>
      <c r="F480" s="8"/>
      <c r="G480" s="6"/>
      <c r="H480" s="6"/>
      <c r="I480" s="5"/>
      <c r="J480" s="5"/>
    </row>
    <row r="481" ht="28.3" customHeight="1" spans="1:10">
      <c r="A481" s="8">
        <v>479</v>
      </c>
      <c r="B481" s="8" t="s">
        <v>590</v>
      </c>
      <c r="C481" s="8" t="s">
        <v>598</v>
      </c>
      <c r="D481" s="8" t="s">
        <v>25</v>
      </c>
      <c r="E481" s="8" t="s">
        <v>591</v>
      </c>
      <c r="F481" s="8"/>
      <c r="G481" s="6"/>
      <c r="H481" s="6"/>
      <c r="I481" s="5"/>
      <c r="J481" s="5"/>
    </row>
    <row r="482" ht="28.3" customHeight="1" spans="1:10">
      <c r="A482" s="8">
        <v>480</v>
      </c>
      <c r="B482" s="8" t="s">
        <v>590</v>
      </c>
      <c r="C482" s="8" t="s">
        <v>552</v>
      </c>
      <c r="D482" s="8" t="s">
        <v>25</v>
      </c>
      <c r="E482" s="8" t="s">
        <v>591</v>
      </c>
      <c r="F482" s="8"/>
      <c r="G482" s="6"/>
      <c r="H482" s="6"/>
      <c r="I482" s="5"/>
      <c r="J482" s="5"/>
    </row>
    <row r="483" ht="28.3" customHeight="1" spans="1:10">
      <c r="A483" s="8">
        <v>481</v>
      </c>
      <c r="B483" s="8" t="s">
        <v>590</v>
      </c>
      <c r="C483" s="8" t="s">
        <v>553</v>
      </c>
      <c r="D483" s="8" t="s">
        <v>25</v>
      </c>
      <c r="E483" s="8" t="s">
        <v>591</v>
      </c>
      <c r="F483" s="8"/>
      <c r="G483" s="6"/>
      <c r="H483" s="6"/>
      <c r="I483" s="5"/>
      <c r="J483" s="5"/>
    </row>
    <row r="484" ht="28.3" customHeight="1" spans="1:10">
      <c r="A484" s="8">
        <v>482</v>
      </c>
      <c r="B484" s="8" t="s">
        <v>590</v>
      </c>
      <c r="C484" s="8" t="s">
        <v>554</v>
      </c>
      <c r="D484" s="8" t="s">
        <v>25</v>
      </c>
      <c r="E484" s="8" t="s">
        <v>591</v>
      </c>
      <c r="F484" s="8"/>
      <c r="G484" s="6"/>
      <c r="H484" s="6"/>
      <c r="I484" s="5"/>
      <c r="J484" s="5"/>
    </row>
    <row r="485" ht="28.3" customHeight="1" spans="1:10">
      <c r="A485" s="8">
        <v>483</v>
      </c>
      <c r="B485" s="8" t="s">
        <v>590</v>
      </c>
      <c r="C485" s="8" t="s">
        <v>555</v>
      </c>
      <c r="D485" s="8" t="s">
        <v>25</v>
      </c>
      <c r="E485" s="8" t="s">
        <v>591</v>
      </c>
      <c r="F485" s="8"/>
      <c r="G485" s="6"/>
      <c r="H485" s="6"/>
      <c r="I485" s="5"/>
      <c r="J485" s="5"/>
    </row>
    <row r="486" ht="28.3" customHeight="1" spans="1:10">
      <c r="A486" s="8">
        <v>484</v>
      </c>
      <c r="B486" s="8" t="s">
        <v>590</v>
      </c>
      <c r="C486" s="8" t="s">
        <v>556</v>
      </c>
      <c r="D486" s="8" t="s">
        <v>25</v>
      </c>
      <c r="E486" s="8" t="s">
        <v>591</v>
      </c>
      <c r="F486" s="8"/>
      <c r="G486" s="6"/>
      <c r="H486" s="6"/>
      <c r="I486" s="5"/>
      <c r="J486" s="5"/>
    </row>
    <row r="487" ht="28.3" customHeight="1" spans="1:10">
      <c r="A487" s="8">
        <v>485</v>
      </c>
      <c r="B487" s="8" t="s">
        <v>590</v>
      </c>
      <c r="C487" s="8" t="s">
        <v>558</v>
      </c>
      <c r="D487" s="8" t="s">
        <v>25</v>
      </c>
      <c r="E487" s="8" t="s">
        <v>591</v>
      </c>
      <c r="F487" s="8"/>
      <c r="G487" s="6"/>
      <c r="H487" s="6"/>
      <c r="I487" s="5"/>
      <c r="J487" s="5"/>
    </row>
    <row r="488" ht="28.3" customHeight="1" spans="1:10">
      <c r="A488" s="8">
        <v>486</v>
      </c>
      <c r="B488" s="8" t="s">
        <v>590</v>
      </c>
      <c r="C488" s="8" t="s">
        <v>559</v>
      </c>
      <c r="D488" s="8" t="s">
        <v>25</v>
      </c>
      <c r="E488" s="8" t="s">
        <v>591</v>
      </c>
      <c r="F488" s="8"/>
      <c r="G488" s="6"/>
      <c r="H488" s="6"/>
      <c r="I488" s="5"/>
      <c r="J488" s="5"/>
    </row>
    <row r="489" ht="28.3" customHeight="1" spans="1:10">
      <c r="A489" s="8">
        <v>487</v>
      </c>
      <c r="B489" s="8" t="s">
        <v>590</v>
      </c>
      <c r="C489" s="8" t="s">
        <v>560</v>
      </c>
      <c r="D489" s="8" t="s">
        <v>25</v>
      </c>
      <c r="E489" s="8" t="s">
        <v>591</v>
      </c>
      <c r="F489" s="8"/>
      <c r="G489" s="6"/>
      <c r="H489" s="6"/>
      <c r="I489" s="5"/>
      <c r="J489" s="5"/>
    </row>
    <row r="490" ht="28.3" customHeight="1" spans="1:10">
      <c r="A490" s="8">
        <v>488</v>
      </c>
      <c r="B490" s="8" t="s">
        <v>590</v>
      </c>
      <c r="C490" s="8" t="s">
        <v>561</v>
      </c>
      <c r="D490" s="8" t="s">
        <v>25</v>
      </c>
      <c r="E490" s="8" t="s">
        <v>591</v>
      </c>
      <c r="F490" s="8"/>
      <c r="G490" s="6"/>
      <c r="H490" s="6"/>
      <c r="I490" s="5"/>
      <c r="J490" s="5"/>
    </row>
    <row r="491" ht="28.3" customHeight="1" spans="1:10">
      <c r="A491" s="8">
        <v>489</v>
      </c>
      <c r="B491" s="8" t="s">
        <v>590</v>
      </c>
      <c r="C491" s="8" t="s">
        <v>562</v>
      </c>
      <c r="D491" s="8" t="s">
        <v>25</v>
      </c>
      <c r="E491" s="8" t="s">
        <v>591</v>
      </c>
      <c r="F491" s="8"/>
      <c r="G491" s="6"/>
      <c r="H491" s="6"/>
      <c r="I491" s="5"/>
      <c r="J491" s="5"/>
    </row>
    <row r="492" ht="28.3" customHeight="1" spans="1:10">
      <c r="A492" s="8">
        <v>490</v>
      </c>
      <c r="B492" s="8" t="s">
        <v>590</v>
      </c>
      <c r="C492" s="8" t="s">
        <v>599</v>
      </c>
      <c r="D492" s="8" t="s">
        <v>25</v>
      </c>
      <c r="E492" s="8" t="s">
        <v>591</v>
      </c>
      <c r="F492" s="8"/>
      <c r="G492" s="6"/>
      <c r="H492" s="6"/>
      <c r="I492" s="5"/>
      <c r="J492" s="5"/>
    </row>
    <row r="493" ht="28.3" customHeight="1" spans="1:10">
      <c r="A493" s="5">
        <v>491</v>
      </c>
      <c r="B493" s="5" t="s">
        <v>600</v>
      </c>
      <c r="C493" s="5" t="s">
        <v>601</v>
      </c>
      <c r="D493" s="5" t="s">
        <v>25</v>
      </c>
      <c r="E493" s="5"/>
      <c r="F493" s="5"/>
      <c r="G493" s="6"/>
      <c r="H493" s="6"/>
      <c r="I493" s="5"/>
      <c r="J493" s="5"/>
    </row>
    <row r="494" ht="28.3" customHeight="1" spans="1:10">
      <c r="A494" s="5">
        <v>492</v>
      </c>
      <c r="B494" s="5" t="s">
        <v>600</v>
      </c>
      <c r="C494" s="5" t="s">
        <v>602</v>
      </c>
      <c r="D494" s="5" t="s">
        <v>25</v>
      </c>
      <c r="E494" s="5"/>
      <c r="F494" s="5"/>
      <c r="G494" s="6"/>
      <c r="H494" s="6"/>
      <c r="I494" s="5"/>
      <c r="J494" s="5"/>
    </row>
    <row r="495" ht="28.3" customHeight="1" spans="1:10">
      <c r="A495" s="5">
        <v>493</v>
      </c>
      <c r="B495" s="5" t="s">
        <v>600</v>
      </c>
      <c r="C495" s="5" t="s">
        <v>603</v>
      </c>
      <c r="D495" s="5" t="s">
        <v>25</v>
      </c>
      <c r="E495" s="5"/>
      <c r="F495" s="5"/>
      <c r="G495" s="6"/>
      <c r="H495" s="6"/>
      <c r="I495" s="5"/>
      <c r="J495" s="5"/>
    </row>
    <row r="496" ht="28.3" customHeight="1" spans="1:10">
      <c r="A496" s="5">
        <v>494</v>
      </c>
      <c r="B496" s="5" t="s">
        <v>600</v>
      </c>
      <c r="C496" s="5" t="s">
        <v>604</v>
      </c>
      <c r="D496" s="5" t="s">
        <v>25</v>
      </c>
      <c r="E496" s="5"/>
      <c r="F496" s="5"/>
      <c r="G496" s="6"/>
      <c r="H496" s="6"/>
      <c r="I496" s="5"/>
      <c r="J496" s="5"/>
    </row>
    <row r="497" ht="28.3" customHeight="1" spans="1:10">
      <c r="A497" s="5">
        <v>495</v>
      </c>
      <c r="B497" s="5" t="s">
        <v>600</v>
      </c>
      <c r="C497" s="5" t="s">
        <v>605</v>
      </c>
      <c r="D497" s="5" t="s">
        <v>25</v>
      </c>
      <c r="E497" s="5"/>
      <c r="F497" s="5"/>
      <c r="G497" s="6"/>
      <c r="H497" s="6"/>
      <c r="I497" s="5"/>
      <c r="J497" s="5"/>
    </row>
    <row r="498" ht="28.3" customHeight="1" spans="1:10">
      <c r="A498" s="5">
        <v>496</v>
      </c>
      <c r="B498" s="5" t="s">
        <v>600</v>
      </c>
      <c r="C498" s="5" t="s">
        <v>606</v>
      </c>
      <c r="D498" s="5" t="s">
        <v>25</v>
      </c>
      <c r="E498" s="5"/>
      <c r="F498" s="5"/>
      <c r="G498" s="6"/>
      <c r="H498" s="6"/>
      <c r="I498" s="5"/>
      <c r="J498" s="5"/>
    </row>
    <row r="499" ht="28.3" customHeight="1" spans="1:10">
      <c r="A499" s="5">
        <v>497</v>
      </c>
      <c r="B499" s="5" t="s">
        <v>600</v>
      </c>
      <c r="C499" s="5" t="s">
        <v>607</v>
      </c>
      <c r="D499" s="5" t="s">
        <v>25</v>
      </c>
      <c r="E499" s="5"/>
      <c r="F499" s="5"/>
      <c r="G499" s="6"/>
      <c r="H499" s="6"/>
      <c r="I499" s="5"/>
      <c r="J499" s="5"/>
    </row>
    <row r="500" ht="28.3" customHeight="1" spans="1:10">
      <c r="A500" s="5">
        <v>498</v>
      </c>
      <c r="B500" s="5" t="s">
        <v>600</v>
      </c>
      <c r="C500" s="5" t="s">
        <v>608</v>
      </c>
      <c r="D500" s="5" t="s">
        <v>25</v>
      </c>
      <c r="E500" s="5"/>
      <c r="F500" s="5"/>
      <c r="G500" s="6"/>
      <c r="H500" s="6"/>
      <c r="I500" s="5"/>
      <c r="J500" s="5"/>
    </row>
    <row r="501" ht="28.3" customHeight="1" spans="1:10">
      <c r="A501" s="5">
        <v>499</v>
      </c>
      <c r="B501" s="5" t="s">
        <v>600</v>
      </c>
      <c r="C501" s="5" t="s">
        <v>609</v>
      </c>
      <c r="D501" s="5" t="s">
        <v>25</v>
      </c>
      <c r="E501" s="5"/>
      <c r="F501" s="5"/>
      <c r="G501" s="6"/>
      <c r="H501" s="6"/>
      <c r="I501" s="5"/>
      <c r="J501" s="5"/>
    </row>
    <row r="502" ht="28.3" customHeight="1" spans="1:10">
      <c r="A502" s="5">
        <v>500</v>
      </c>
      <c r="B502" s="5" t="s">
        <v>600</v>
      </c>
      <c r="C502" s="5" t="s">
        <v>610</v>
      </c>
      <c r="D502" s="5" t="s">
        <v>25</v>
      </c>
      <c r="E502" s="5"/>
      <c r="F502" s="5"/>
      <c r="G502" s="6"/>
      <c r="H502" s="6"/>
      <c r="I502" s="5"/>
      <c r="J502" s="5"/>
    </row>
    <row r="503" ht="28.3" customHeight="1" spans="1:10">
      <c r="A503" s="5">
        <v>501</v>
      </c>
      <c r="B503" s="5" t="s">
        <v>600</v>
      </c>
      <c r="C503" s="5" t="s">
        <v>611</v>
      </c>
      <c r="D503" s="5" t="s">
        <v>25</v>
      </c>
      <c r="E503" s="5"/>
      <c r="F503" s="5"/>
      <c r="G503" s="6"/>
      <c r="H503" s="6"/>
      <c r="I503" s="5"/>
      <c r="J503" s="5"/>
    </row>
    <row r="504" ht="28.3" customHeight="1" spans="1:10">
      <c r="A504" s="5">
        <v>502</v>
      </c>
      <c r="B504" s="5" t="s">
        <v>612</v>
      </c>
      <c r="C504" s="5" t="s">
        <v>613</v>
      </c>
      <c r="D504" s="5" t="s">
        <v>25</v>
      </c>
      <c r="E504" s="5"/>
      <c r="F504" s="5"/>
      <c r="G504" s="6"/>
      <c r="H504" s="6"/>
      <c r="I504" s="5"/>
      <c r="J504" s="5"/>
    </row>
    <row r="505" ht="28.3" customHeight="1" spans="1:10">
      <c r="A505" s="5">
        <v>503</v>
      </c>
      <c r="B505" s="5" t="s">
        <v>612</v>
      </c>
      <c r="C505" s="5" t="s">
        <v>614</v>
      </c>
      <c r="D505" s="5" t="s">
        <v>25</v>
      </c>
      <c r="E505" s="5"/>
      <c r="F505" s="5"/>
      <c r="G505" s="6"/>
      <c r="H505" s="6"/>
      <c r="I505" s="5"/>
      <c r="J505" s="5"/>
    </row>
    <row r="506" ht="28.3" customHeight="1" spans="1:10">
      <c r="A506" s="5">
        <v>504</v>
      </c>
      <c r="B506" s="5" t="s">
        <v>612</v>
      </c>
      <c r="C506" s="5" t="s">
        <v>615</v>
      </c>
      <c r="D506" s="5" t="s">
        <v>25</v>
      </c>
      <c r="E506" s="5"/>
      <c r="F506" s="5"/>
      <c r="G506" s="6"/>
      <c r="H506" s="6"/>
      <c r="I506" s="5"/>
      <c r="J506" s="5"/>
    </row>
    <row r="507" ht="28.3" customHeight="1" spans="1:10">
      <c r="A507" s="5">
        <v>505</v>
      </c>
      <c r="B507" s="5" t="s">
        <v>612</v>
      </c>
      <c r="C507" s="5" t="s">
        <v>616</v>
      </c>
      <c r="D507" s="5" t="s">
        <v>25</v>
      </c>
      <c r="E507" s="5"/>
      <c r="F507" s="5"/>
      <c r="G507" s="6"/>
      <c r="H507" s="6"/>
      <c r="I507" s="5"/>
      <c r="J507" s="5"/>
    </row>
    <row r="508" ht="28.3" customHeight="1" spans="1:10">
      <c r="A508" s="5">
        <v>506</v>
      </c>
      <c r="B508" s="5" t="s">
        <v>612</v>
      </c>
      <c r="C508" s="5" t="s">
        <v>617</v>
      </c>
      <c r="D508" s="5" t="s">
        <v>25</v>
      </c>
      <c r="E508" s="5"/>
      <c r="F508" s="5"/>
      <c r="G508" s="6"/>
      <c r="H508" s="6"/>
      <c r="I508" s="5"/>
      <c r="J508" s="5"/>
    </row>
    <row r="509" ht="28.3" customHeight="1" spans="1:10">
      <c r="A509" s="5">
        <v>507</v>
      </c>
      <c r="B509" s="5" t="s">
        <v>612</v>
      </c>
      <c r="C509" s="5" t="s">
        <v>618</v>
      </c>
      <c r="D509" s="5" t="s">
        <v>25</v>
      </c>
      <c r="E509" s="5"/>
      <c r="F509" s="5"/>
      <c r="G509" s="6"/>
      <c r="H509" s="6"/>
      <c r="I509" s="5"/>
      <c r="J509" s="5"/>
    </row>
    <row r="510" ht="28.3" customHeight="1" spans="1:10">
      <c r="A510" s="5">
        <v>508</v>
      </c>
      <c r="B510" s="5" t="s">
        <v>612</v>
      </c>
      <c r="C510" s="5" t="s">
        <v>619</v>
      </c>
      <c r="D510" s="5" t="s">
        <v>25</v>
      </c>
      <c r="E510" s="5"/>
      <c r="F510" s="5"/>
      <c r="G510" s="6"/>
      <c r="H510" s="6"/>
      <c r="I510" s="5"/>
      <c r="J510" s="5"/>
    </row>
    <row r="511" ht="28.3" customHeight="1" spans="1:10">
      <c r="A511" s="5">
        <v>509</v>
      </c>
      <c r="B511" s="5" t="s">
        <v>612</v>
      </c>
      <c r="C511" s="5" t="s">
        <v>620</v>
      </c>
      <c r="D511" s="5" t="s">
        <v>25</v>
      </c>
      <c r="E511" s="5"/>
      <c r="F511" s="5"/>
      <c r="G511" s="6"/>
      <c r="H511" s="6"/>
      <c r="I511" s="5"/>
      <c r="J511" s="5"/>
    </row>
    <row r="512" ht="28.3" customHeight="1" spans="1:10">
      <c r="A512" s="5">
        <v>510</v>
      </c>
      <c r="B512" s="5" t="s">
        <v>612</v>
      </c>
      <c r="C512" s="5" t="s">
        <v>621</v>
      </c>
      <c r="D512" s="5" t="s">
        <v>25</v>
      </c>
      <c r="E512" s="5"/>
      <c r="F512" s="5"/>
      <c r="G512" s="6"/>
      <c r="H512" s="6"/>
      <c r="I512" s="5"/>
      <c r="J512" s="5"/>
    </row>
    <row r="513" ht="28.3" customHeight="1" spans="1:10">
      <c r="A513" s="5">
        <v>511</v>
      </c>
      <c r="B513" s="5" t="s">
        <v>612</v>
      </c>
      <c r="C513" s="5" t="s">
        <v>622</v>
      </c>
      <c r="D513" s="5" t="s">
        <v>25</v>
      </c>
      <c r="E513" s="5"/>
      <c r="F513" s="5"/>
      <c r="G513" s="6"/>
      <c r="H513" s="6"/>
      <c r="I513" s="5"/>
      <c r="J513" s="5"/>
    </row>
    <row r="514" ht="28.3" customHeight="1" spans="1:10">
      <c r="A514" s="5">
        <v>512</v>
      </c>
      <c r="B514" s="5" t="s">
        <v>612</v>
      </c>
      <c r="C514" s="5" t="s">
        <v>623</v>
      </c>
      <c r="D514" s="5" t="s">
        <v>25</v>
      </c>
      <c r="E514" s="5"/>
      <c r="F514" s="5"/>
      <c r="G514" s="6"/>
      <c r="H514" s="6"/>
      <c r="I514" s="5"/>
      <c r="J514" s="5"/>
    </row>
    <row r="515" ht="28.3" customHeight="1" spans="1:10">
      <c r="A515" s="5">
        <v>513</v>
      </c>
      <c r="B515" s="5" t="s">
        <v>624</v>
      </c>
      <c r="C515" s="5" t="s">
        <v>625</v>
      </c>
      <c r="D515" s="5" t="s">
        <v>25</v>
      </c>
      <c r="E515" s="5"/>
      <c r="F515" s="5"/>
      <c r="G515" s="6"/>
      <c r="H515" s="6"/>
      <c r="I515" s="5"/>
      <c r="J515" s="5"/>
    </row>
    <row r="516" ht="28.3" customHeight="1" spans="1:10">
      <c r="A516" s="5">
        <v>514</v>
      </c>
      <c r="B516" s="5" t="s">
        <v>624</v>
      </c>
      <c r="C516" s="5" t="s">
        <v>626</v>
      </c>
      <c r="D516" s="5" t="s">
        <v>25</v>
      </c>
      <c r="E516" s="5"/>
      <c r="F516" s="5"/>
      <c r="G516" s="6"/>
      <c r="H516" s="6"/>
      <c r="I516" s="5"/>
      <c r="J516" s="5"/>
    </row>
    <row r="517" ht="28.3" customHeight="1" spans="1:10">
      <c r="A517" s="5">
        <v>515</v>
      </c>
      <c r="B517" s="5" t="s">
        <v>624</v>
      </c>
      <c r="C517" s="5" t="s">
        <v>627</v>
      </c>
      <c r="D517" s="5" t="s">
        <v>25</v>
      </c>
      <c r="E517" s="5"/>
      <c r="F517" s="5"/>
      <c r="G517" s="6"/>
      <c r="H517" s="6"/>
      <c r="I517" s="5"/>
      <c r="J517" s="5"/>
    </row>
    <row r="518" ht="28.3" customHeight="1" spans="1:10">
      <c r="A518" s="5">
        <v>516</v>
      </c>
      <c r="B518" s="5" t="s">
        <v>624</v>
      </c>
      <c r="C518" s="5" t="s">
        <v>628</v>
      </c>
      <c r="D518" s="5" t="s">
        <v>25</v>
      </c>
      <c r="E518" s="5"/>
      <c r="F518" s="5"/>
      <c r="G518" s="6"/>
      <c r="H518" s="6"/>
      <c r="I518" s="5"/>
      <c r="J518" s="5"/>
    </row>
    <row r="519" ht="28.3" customHeight="1" spans="1:10">
      <c r="A519" s="5">
        <v>517</v>
      </c>
      <c r="B519" s="5" t="s">
        <v>624</v>
      </c>
      <c r="C519" s="5" t="s">
        <v>629</v>
      </c>
      <c r="D519" s="5" t="s">
        <v>25</v>
      </c>
      <c r="E519" s="5"/>
      <c r="F519" s="5"/>
      <c r="G519" s="6"/>
      <c r="H519" s="6"/>
      <c r="I519" s="5"/>
      <c r="J519" s="5"/>
    </row>
    <row r="520" ht="28.3" customHeight="1" spans="1:10">
      <c r="A520" s="5">
        <v>518</v>
      </c>
      <c r="B520" s="5" t="s">
        <v>624</v>
      </c>
      <c r="C520" s="5" t="s">
        <v>630</v>
      </c>
      <c r="D520" s="5" t="s">
        <v>25</v>
      </c>
      <c r="E520" s="5"/>
      <c r="F520" s="5"/>
      <c r="G520" s="6"/>
      <c r="H520" s="6"/>
      <c r="I520" s="5"/>
      <c r="J520" s="5"/>
    </row>
    <row r="521" ht="28.3" customHeight="1" spans="1:10">
      <c r="A521" s="5">
        <v>519</v>
      </c>
      <c r="B521" s="5" t="s">
        <v>624</v>
      </c>
      <c r="C521" s="5" t="s">
        <v>631</v>
      </c>
      <c r="D521" s="5" t="s">
        <v>25</v>
      </c>
      <c r="E521" s="5"/>
      <c r="F521" s="5"/>
      <c r="G521" s="6"/>
      <c r="H521" s="6"/>
      <c r="I521" s="5"/>
      <c r="J521" s="5"/>
    </row>
    <row r="522" ht="28.3" customHeight="1" spans="1:10">
      <c r="A522" s="5">
        <v>520</v>
      </c>
      <c r="B522" s="5" t="s">
        <v>624</v>
      </c>
      <c r="C522" s="5" t="s">
        <v>632</v>
      </c>
      <c r="D522" s="5" t="s">
        <v>25</v>
      </c>
      <c r="E522" s="5"/>
      <c r="F522" s="5"/>
      <c r="G522" s="6"/>
      <c r="H522" s="6"/>
      <c r="I522" s="5"/>
      <c r="J522" s="5"/>
    </row>
    <row r="523" ht="28.3" customHeight="1" spans="1:10">
      <c r="A523" s="5">
        <v>521</v>
      </c>
      <c r="B523" s="5" t="s">
        <v>624</v>
      </c>
      <c r="C523" s="5" t="s">
        <v>633</v>
      </c>
      <c r="D523" s="5" t="s">
        <v>25</v>
      </c>
      <c r="E523" s="5"/>
      <c r="F523" s="5"/>
      <c r="G523" s="6"/>
      <c r="H523" s="6"/>
      <c r="I523" s="5"/>
      <c r="J523" s="5"/>
    </row>
    <row r="524" ht="28.3" customHeight="1" spans="1:10">
      <c r="A524" s="5">
        <v>522</v>
      </c>
      <c r="B524" s="5" t="s">
        <v>624</v>
      </c>
      <c r="C524" s="5" t="s">
        <v>634</v>
      </c>
      <c r="D524" s="5" t="s">
        <v>25</v>
      </c>
      <c r="E524" s="5"/>
      <c r="F524" s="5"/>
      <c r="G524" s="6"/>
      <c r="H524" s="6"/>
      <c r="I524" s="5"/>
      <c r="J524" s="5"/>
    </row>
    <row r="525" ht="28.3" customHeight="1" spans="1:10">
      <c r="A525" s="5">
        <v>523</v>
      </c>
      <c r="B525" s="5" t="s">
        <v>624</v>
      </c>
      <c r="C525" s="5" t="s">
        <v>635</v>
      </c>
      <c r="D525" s="5" t="s">
        <v>25</v>
      </c>
      <c r="E525" s="5"/>
      <c r="F525" s="5"/>
      <c r="G525" s="6"/>
      <c r="H525" s="6"/>
      <c r="I525" s="5"/>
      <c r="J525" s="5"/>
    </row>
    <row r="526" ht="28.3" customHeight="1" spans="1:10">
      <c r="A526" s="5">
        <v>524</v>
      </c>
      <c r="B526" s="5" t="s">
        <v>624</v>
      </c>
      <c r="C526" s="5" t="s">
        <v>636</v>
      </c>
      <c r="D526" s="5" t="s">
        <v>25</v>
      </c>
      <c r="E526" s="5"/>
      <c r="F526" s="5"/>
      <c r="G526" s="6"/>
      <c r="H526" s="6"/>
      <c r="I526" s="5"/>
      <c r="J526" s="5"/>
    </row>
    <row r="527" ht="28.3" customHeight="1" spans="1:10">
      <c r="A527" s="5">
        <v>525</v>
      </c>
      <c r="B527" s="5" t="s">
        <v>624</v>
      </c>
      <c r="C527" s="5" t="s">
        <v>625</v>
      </c>
      <c r="D527" s="5" t="s">
        <v>25</v>
      </c>
      <c r="E527" s="5"/>
      <c r="F527" s="5"/>
      <c r="G527" s="6"/>
      <c r="H527" s="6"/>
      <c r="I527" s="5"/>
      <c r="J527" s="5"/>
    </row>
    <row r="528" ht="28.3" customHeight="1" spans="1:10">
      <c r="A528" s="5">
        <v>526</v>
      </c>
      <c r="B528" s="5" t="s">
        <v>624</v>
      </c>
      <c r="C528" s="5" t="s">
        <v>626</v>
      </c>
      <c r="D528" s="5" t="s">
        <v>25</v>
      </c>
      <c r="E528" s="5"/>
      <c r="F528" s="5"/>
      <c r="G528" s="6"/>
      <c r="H528" s="6"/>
      <c r="I528" s="5"/>
      <c r="J528" s="5"/>
    </row>
    <row r="529" ht="28.3" customHeight="1" spans="1:10">
      <c r="A529" s="5">
        <v>527</v>
      </c>
      <c r="B529" s="5" t="s">
        <v>624</v>
      </c>
      <c r="C529" s="5" t="s">
        <v>627</v>
      </c>
      <c r="D529" s="5" t="s">
        <v>25</v>
      </c>
      <c r="E529" s="5"/>
      <c r="F529" s="5"/>
      <c r="G529" s="6"/>
      <c r="H529" s="6"/>
      <c r="I529" s="5"/>
      <c r="J529" s="5"/>
    </row>
    <row r="530" ht="28.3" customHeight="1" spans="1:10">
      <c r="A530" s="5">
        <v>528</v>
      </c>
      <c r="B530" s="5" t="s">
        <v>624</v>
      </c>
      <c r="C530" s="5" t="s">
        <v>628</v>
      </c>
      <c r="D530" s="5" t="s">
        <v>25</v>
      </c>
      <c r="E530" s="5"/>
      <c r="F530" s="5"/>
      <c r="G530" s="6"/>
      <c r="H530" s="6"/>
      <c r="I530" s="5"/>
      <c r="J530" s="5"/>
    </row>
    <row r="531" ht="28.3" customHeight="1" spans="1:10">
      <c r="A531" s="5">
        <v>529</v>
      </c>
      <c r="B531" s="5" t="s">
        <v>624</v>
      </c>
      <c r="C531" s="5" t="s">
        <v>629</v>
      </c>
      <c r="D531" s="5" t="s">
        <v>25</v>
      </c>
      <c r="E531" s="5"/>
      <c r="F531" s="5"/>
      <c r="G531" s="6"/>
      <c r="H531" s="6"/>
      <c r="I531" s="5"/>
      <c r="J531" s="5"/>
    </row>
    <row r="532" ht="28.3" customHeight="1" spans="1:10">
      <c r="A532" s="5">
        <v>530</v>
      </c>
      <c r="B532" s="5" t="s">
        <v>624</v>
      </c>
      <c r="C532" s="5" t="s">
        <v>630</v>
      </c>
      <c r="D532" s="5" t="s">
        <v>25</v>
      </c>
      <c r="E532" s="5"/>
      <c r="F532" s="5"/>
      <c r="G532" s="6"/>
      <c r="H532" s="6"/>
      <c r="I532" s="5"/>
      <c r="J532" s="5"/>
    </row>
    <row r="533" ht="28.3" customHeight="1" spans="1:10">
      <c r="A533" s="5">
        <v>531</v>
      </c>
      <c r="B533" s="5" t="s">
        <v>624</v>
      </c>
      <c r="C533" s="5" t="s">
        <v>631</v>
      </c>
      <c r="D533" s="5" t="s">
        <v>25</v>
      </c>
      <c r="E533" s="5"/>
      <c r="F533" s="5"/>
      <c r="G533" s="6"/>
      <c r="H533" s="6"/>
      <c r="I533" s="5"/>
      <c r="J533" s="5"/>
    </row>
    <row r="534" ht="28.3" customHeight="1" spans="1:10">
      <c r="A534" s="5">
        <v>532</v>
      </c>
      <c r="B534" s="5" t="s">
        <v>624</v>
      </c>
      <c r="C534" s="5" t="s">
        <v>632</v>
      </c>
      <c r="D534" s="5" t="s">
        <v>25</v>
      </c>
      <c r="E534" s="5"/>
      <c r="F534" s="5"/>
      <c r="G534" s="6"/>
      <c r="H534" s="6"/>
      <c r="I534" s="5"/>
      <c r="J534" s="5"/>
    </row>
    <row r="535" ht="28.3" customHeight="1" spans="1:10">
      <c r="A535" s="5">
        <v>533</v>
      </c>
      <c r="B535" s="5" t="s">
        <v>624</v>
      </c>
      <c r="C535" s="5" t="s">
        <v>633</v>
      </c>
      <c r="D535" s="5" t="s">
        <v>25</v>
      </c>
      <c r="E535" s="5"/>
      <c r="F535" s="5"/>
      <c r="G535" s="6"/>
      <c r="H535" s="6"/>
      <c r="I535" s="5"/>
      <c r="J535" s="5"/>
    </row>
    <row r="536" ht="28.3" customHeight="1" spans="1:10">
      <c r="A536" s="5">
        <v>534</v>
      </c>
      <c r="B536" s="5" t="s">
        <v>637</v>
      </c>
      <c r="C536" s="5" t="s">
        <v>638</v>
      </c>
      <c r="D536" s="5" t="s">
        <v>25</v>
      </c>
      <c r="E536" s="5"/>
      <c r="F536" s="5"/>
      <c r="G536" s="6"/>
      <c r="H536" s="6"/>
      <c r="I536" s="5"/>
      <c r="J536" s="5"/>
    </row>
    <row r="537" ht="28.3" customHeight="1" spans="1:10">
      <c r="A537" s="5">
        <v>535</v>
      </c>
      <c r="B537" s="5" t="s">
        <v>637</v>
      </c>
      <c r="C537" s="5" t="s">
        <v>639</v>
      </c>
      <c r="D537" s="5" t="s">
        <v>25</v>
      </c>
      <c r="E537" s="5"/>
      <c r="F537" s="5"/>
      <c r="G537" s="6"/>
      <c r="H537" s="6"/>
      <c r="I537" s="5"/>
      <c r="J537" s="5"/>
    </row>
    <row r="538" ht="28.3" customHeight="1" spans="1:10">
      <c r="A538" s="5">
        <v>536</v>
      </c>
      <c r="B538" s="5" t="s">
        <v>637</v>
      </c>
      <c r="C538" s="5" t="s">
        <v>640</v>
      </c>
      <c r="D538" s="5" t="s">
        <v>25</v>
      </c>
      <c r="E538" s="5"/>
      <c r="F538" s="5"/>
      <c r="G538" s="6"/>
      <c r="H538" s="6"/>
      <c r="I538" s="5"/>
      <c r="J538" s="5"/>
    </row>
    <row r="539" ht="28.3" customHeight="1" spans="1:10">
      <c r="A539" s="5">
        <v>537</v>
      </c>
      <c r="B539" s="5" t="s">
        <v>637</v>
      </c>
      <c r="C539" s="5" t="s">
        <v>641</v>
      </c>
      <c r="D539" s="5" t="s">
        <v>25</v>
      </c>
      <c r="E539" s="5"/>
      <c r="F539" s="5"/>
      <c r="G539" s="6"/>
      <c r="H539" s="6"/>
      <c r="I539" s="5"/>
      <c r="J539" s="5"/>
    </row>
    <row r="540" ht="28.3" customHeight="1" spans="1:10">
      <c r="A540" s="5">
        <v>538</v>
      </c>
      <c r="B540" s="5" t="s">
        <v>637</v>
      </c>
      <c r="C540" s="5" t="s">
        <v>642</v>
      </c>
      <c r="D540" s="5" t="s">
        <v>25</v>
      </c>
      <c r="E540" s="5"/>
      <c r="F540" s="5"/>
      <c r="G540" s="6"/>
      <c r="H540" s="6"/>
      <c r="I540" s="5"/>
      <c r="J540" s="5"/>
    </row>
    <row r="541" ht="28.3" customHeight="1" spans="1:10">
      <c r="A541" s="5">
        <v>539</v>
      </c>
      <c r="B541" s="5" t="s">
        <v>637</v>
      </c>
      <c r="C541" s="5" t="s">
        <v>643</v>
      </c>
      <c r="D541" s="5" t="s">
        <v>25</v>
      </c>
      <c r="E541" s="5"/>
      <c r="F541" s="5"/>
      <c r="G541" s="6"/>
      <c r="H541" s="6"/>
      <c r="I541" s="5"/>
      <c r="J541" s="5"/>
    </row>
    <row r="542" ht="28.3" customHeight="1" spans="1:10">
      <c r="A542" s="5">
        <v>540</v>
      </c>
      <c r="B542" s="5" t="s">
        <v>624</v>
      </c>
      <c r="C542" s="5" t="s">
        <v>644</v>
      </c>
      <c r="D542" s="5" t="s">
        <v>25</v>
      </c>
      <c r="E542" s="5"/>
      <c r="F542" s="5"/>
      <c r="G542" s="6"/>
      <c r="H542" s="6"/>
      <c r="I542" s="5"/>
      <c r="J542" s="5"/>
    </row>
    <row r="543" ht="28.3" customHeight="1" spans="1:10">
      <c r="A543" s="5">
        <v>541</v>
      </c>
      <c r="B543" s="5" t="s">
        <v>624</v>
      </c>
      <c r="C543" s="5" t="s">
        <v>645</v>
      </c>
      <c r="D543" s="5" t="s">
        <v>25</v>
      </c>
      <c r="E543" s="5"/>
      <c r="F543" s="5"/>
      <c r="G543" s="6"/>
      <c r="H543" s="6"/>
      <c r="I543" s="5"/>
      <c r="J543" s="5"/>
    </row>
    <row r="544" ht="28.3" customHeight="1" spans="1:10">
      <c r="A544" s="5">
        <v>542</v>
      </c>
      <c r="B544" s="5" t="s">
        <v>624</v>
      </c>
      <c r="C544" s="5" t="s">
        <v>646</v>
      </c>
      <c r="D544" s="5" t="s">
        <v>25</v>
      </c>
      <c r="E544" s="5"/>
      <c r="F544" s="5"/>
      <c r="G544" s="6"/>
      <c r="H544" s="6"/>
      <c r="I544" s="5"/>
      <c r="J544" s="5"/>
    </row>
    <row r="545" ht="28.3" customHeight="1" spans="1:10">
      <c r="A545" s="5">
        <v>543</v>
      </c>
      <c r="B545" s="5" t="s">
        <v>624</v>
      </c>
      <c r="C545" s="5" t="s">
        <v>647</v>
      </c>
      <c r="D545" s="5" t="s">
        <v>25</v>
      </c>
      <c r="E545" s="5"/>
      <c r="F545" s="5"/>
      <c r="G545" s="6"/>
      <c r="H545" s="6"/>
      <c r="I545" s="5"/>
      <c r="J545" s="5"/>
    </row>
    <row r="546" ht="28.3" customHeight="1" spans="1:10">
      <c r="A546" s="5">
        <v>544</v>
      </c>
      <c r="B546" s="5" t="s">
        <v>624</v>
      </c>
      <c r="C546" s="5" t="s">
        <v>648</v>
      </c>
      <c r="D546" s="5" t="s">
        <v>25</v>
      </c>
      <c r="E546" s="5"/>
      <c r="F546" s="5"/>
      <c r="G546" s="6"/>
      <c r="H546" s="6"/>
      <c r="I546" s="5"/>
      <c r="J546" s="5"/>
    </row>
    <row r="547" ht="28.3" customHeight="1" spans="1:10">
      <c r="A547" s="5">
        <v>545</v>
      </c>
      <c r="B547" s="5" t="s">
        <v>624</v>
      </c>
      <c r="C547" s="5" t="s">
        <v>649</v>
      </c>
      <c r="D547" s="5" t="s">
        <v>25</v>
      </c>
      <c r="E547" s="5"/>
      <c r="F547" s="5"/>
      <c r="G547" s="6"/>
      <c r="H547" s="6"/>
      <c r="I547" s="5"/>
      <c r="J547" s="5"/>
    </row>
    <row r="548" ht="28.3" customHeight="1" spans="1:10">
      <c r="A548" s="5">
        <v>546</v>
      </c>
      <c r="B548" s="5" t="s">
        <v>624</v>
      </c>
      <c r="C548" s="5" t="s">
        <v>650</v>
      </c>
      <c r="D548" s="5" t="s">
        <v>25</v>
      </c>
      <c r="E548" s="5"/>
      <c r="F548" s="5"/>
      <c r="G548" s="6"/>
      <c r="H548" s="6"/>
      <c r="I548" s="5"/>
      <c r="J548" s="5"/>
    </row>
    <row r="549" ht="28.3" customHeight="1" spans="1:10">
      <c r="A549" s="5">
        <v>547</v>
      </c>
      <c r="B549" s="5" t="s">
        <v>624</v>
      </c>
      <c r="C549" s="5" t="s">
        <v>651</v>
      </c>
      <c r="D549" s="5" t="s">
        <v>25</v>
      </c>
      <c r="E549" s="5"/>
      <c r="F549" s="5"/>
      <c r="G549" s="6"/>
      <c r="H549" s="6"/>
      <c r="I549" s="5"/>
      <c r="J549" s="5"/>
    </row>
    <row r="550" ht="28.3" customHeight="1" spans="1:10">
      <c r="A550" s="5">
        <v>548</v>
      </c>
      <c r="B550" s="5" t="s">
        <v>624</v>
      </c>
      <c r="C550" s="5" t="s">
        <v>652</v>
      </c>
      <c r="D550" s="5" t="s">
        <v>25</v>
      </c>
      <c r="E550" s="5"/>
      <c r="F550" s="5"/>
      <c r="G550" s="6"/>
      <c r="H550" s="6"/>
      <c r="I550" s="5"/>
      <c r="J550" s="5"/>
    </row>
    <row r="551" ht="28.3" customHeight="1" spans="1:10">
      <c r="A551" s="5">
        <v>549</v>
      </c>
      <c r="B551" s="5" t="s">
        <v>624</v>
      </c>
      <c r="C551" s="5" t="s">
        <v>653</v>
      </c>
      <c r="D551" s="5" t="s">
        <v>25</v>
      </c>
      <c r="E551" s="5"/>
      <c r="F551" s="5"/>
      <c r="G551" s="6"/>
      <c r="H551" s="6"/>
      <c r="I551" s="5"/>
      <c r="J551" s="5"/>
    </row>
    <row r="552" ht="28.3" customHeight="1" spans="1:10">
      <c r="A552" s="5">
        <v>550</v>
      </c>
      <c r="B552" s="5" t="s">
        <v>624</v>
      </c>
      <c r="C552" s="5" t="s">
        <v>654</v>
      </c>
      <c r="D552" s="5" t="s">
        <v>25</v>
      </c>
      <c r="E552" s="5"/>
      <c r="F552" s="5"/>
      <c r="G552" s="6"/>
      <c r="H552" s="6"/>
      <c r="I552" s="5"/>
      <c r="J552" s="5"/>
    </row>
    <row r="553" ht="28.3" customHeight="1" spans="1:10">
      <c r="A553" s="5">
        <v>551</v>
      </c>
      <c r="B553" s="5" t="s">
        <v>637</v>
      </c>
      <c r="C553" s="5" t="s">
        <v>655</v>
      </c>
      <c r="D553" s="5" t="s">
        <v>25</v>
      </c>
      <c r="E553" s="5"/>
      <c r="F553" s="5"/>
      <c r="G553" s="6"/>
      <c r="H553" s="6"/>
      <c r="I553" s="5"/>
      <c r="J553" s="5"/>
    </row>
    <row r="554" ht="28.3" customHeight="1" spans="1:10">
      <c r="A554" s="5">
        <v>552</v>
      </c>
      <c r="B554" s="5" t="s">
        <v>637</v>
      </c>
      <c r="C554" s="5" t="s">
        <v>656</v>
      </c>
      <c r="D554" s="5" t="s">
        <v>25</v>
      </c>
      <c r="E554" s="5"/>
      <c r="F554" s="5"/>
      <c r="G554" s="6"/>
      <c r="H554" s="6"/>
      <c r="I554" s="5"/>
      <c r="J554" s="5"/>
    </row>
    <row r="555" ht="28.3" customHeight="1" spans="1:10">
      <c r="A555" s="5">
        <v>553</v>
      </c>
      <c r="B555" s="5" t="s">
        <v>637</v>
      </c>
      <c r="C555" s="5" t="s">
        <v>657</v>
      </c>
      <c r="D555" s="5" t="s">
        <v>25</v>
      </c>
      <c r="E555" s="5"/>
      <c r="F555" s="5"/>
      <c r="G555" s="6"/>
      <c r="H555" s="6"/>
      <c r="I555" s="5"/>
      <c r="J555" s="5"/>
    </row>
    <row r="556" ht="28.3" customHeight="1" spans="1:10">
      <c r="A556" s="5">
        <v>554</v>
      </c>
      <c r="B556" s="5" t="s">
        <v>637</v>
      </c>
      <c r="C556" s="5" t="s">
        <v>658</v>
      </c>
      <c r="D556" s="5" t="s">
        <v>25</v>
      </c>
      <c r="E556" s="5"/>
      <c r="F556" s="5"/>
      <c r="G556" s="6"/>
      <c r="H556" s="6"/>
      <c r="I556" s="5"/>
      <c r="J556" s="5"/>
    </row>
    <row r="557" ht="28.3" customHeight="1" spans="1:10">
      <c r="A557" s="5">
        <v>555</v>
      </c>
      <c r="B557" s="5" t="s">
        <v>637</v>
      </c>
      <c r="C557" s="5" t="s">
        <v>659</v>
      </c>
      <c r="D557" s="5" t="s">
        <v>25</v>
      </c>
      <c r="E557" s="5"/>
      <c r="F557" s="5"/>
      <c r="G557" s="6"/>
      <c r="H557" s="6"/>
      <c r="I557" s="5"/>
      <c r="J557" s="5"/>
    </row>
    <row r="558" ht="28.3" customHeight="1" spans="1:10">
      <c r="A558" s="5">
        <v>556</v>
      </c>
      <c r="B558" s="5" t="s">
        <v>637</v>
      </c>
      <c r="C558" s="5" t="s">
        <v>660</v>
      </c>
      <c r="D558" s="5" t="s">
        <v>25</v>
      </c>
      <c r="E558" s="5"/>
      <c r="F558" s="5"/>
      <c r="G558" s="6"/>
      <c r="H558" s="6"/>
      <c r="I558" s="5"/>
      <c r="J558" s="5"/>
    </row>
    <row r="559" ht="28.3" customHeight="1" spans="1:10">
      <c r="A559" s="5">
        <v>557</v>
      </c>
      <c r="B559" s="5" t="s">
        <v>637</v>
      </c>
      <c r="C559" s="5" t="s">
        <v>661</v>
      </c>
      <c r="D559" s="5" t="s">
        <v>25</v>
      </c>
      <c r="E559" s="5"/>
      <c r="F559" s="5"/>
      <c r="G559" s="6"/>
      <c r="H559" s="6"/>
      <c r="I559" s="5"/>
      <c r="J559" s="5"/>
    </row>
    <row r="560" ht="28.3" customHeight="1" spans="1:10">
      <c r="A560" s="5">
        <v>558</v>
      </c>
      <c r="B560" s="5" t="s">
        <v>637</v>
      </c>
      <c r="C560" s="5" t="s">
        <v>662</v>
      </c>
      <c r="D560" s="5" t="s">
        <v>25</v>
      </c>
      <c r="E560" s="5"/>
      <c r="F560" s="5"/>
      <c r="G560" s="6"/>
      <c r="H560" s="6"/>
      <c r="I560" s="5"/>
      <c r="J560" s="5"/>
    </row>
    <row r="561" ht="28.3" customHeight="1" spans="1:10">
      <c r="A561" s="5">
        <v>559</v>
      </c>
      <c r="B561" s="5" t="s">
        <v>637</v>
      </c>
      <c r="C561" s="5" t="s">
        <v>656</v>
      </c>
      <c r="D561" s="5" t="s">
        <v>25</v>
      </c>
      <c r="E561" s="5"/>
      <c r="F561" s="5"/>
      <c r="G561" s="6"/>
      <c r="H561" s="6"/>
      <c r="I561" s="5"/>
      <c r="J561" s="5"/>
    </row>
    <row r="562" ht="28.3" customHeight="1" spans="1:10">
      <c r="A562" s="5">
        <v>560</v>
      </c>
      <c r="B562" s="5" t="s">
        <v>663</v>
      </c>
      <c r="C562" s="5" t="s">
        <v>664</v>
      </c>
      <c r="D562" s="5" t="s">
        <v>25</v>
      </c>
      <c r="E562" s="5"/>
      <c r="F562" s="5"/>
      <c r="G562" s="6"/>
      <c r="H562" s="6"/>
      <c r="I562" s="5"/>
      <c r="J562" s="5"/>
    </row>
    <row r="563" ht="28.3" customHeight="1" spans="1:10">
      <c r="A563" s="5">
        <v>561</v>
      </c>
      <c r="B563" s="5" t="s">
        <v>663</v>
      </c>
      <c r="C563" s="5" t="s">
        <v>665</v>
      </c>
      <c r="D563" s="5" t="s">
        <v>25</v>
      </c>
      <c r="E563" s="5"/>
      <c r="F563" s="5"/>
      <c r="G563" s="6"/>
      <c r="H563" s="6"/>
      <c r="I563" s="5"/>
      <c r="J563" s="5"/>
    </row>
    <row r="564" ht="28.3" customHeight="1" spans="1:10">
      <c r="A564" s="5">
        <v>562</v>
      </c>
      <c r="B564" s="5" t="s">
        <v>663</v>
      </c>
      <c r="C564" s="5" t="s">
        <v>666</v>
      </c>
      <c r="D564" s="5" t="s">
        <v>25</v>
      </c>
      <c r="E564" s="5"/>
      <c r="F564" s="5"/>
      <c r="G564" s="6"/>
      <c r="H564" s="6"/>
      <c r="I564" s="5"/>
      <c r="J564" s="5"/>
    </row>
    <row r="565" ht="28.3" customHeight="1" spans="1:10">
      <c r="A565" s="5">
        <v>563</v>
      </c>
      <c r="B565" s="5" t="s">
        <v>663</v>
      </c>
      <c r="C565" s="5" t="s">
        <v>667</v>
      </c>
      <c r="D565" s="5" t="s">
        <v>25</v>
      </c>
      <c r="E565" s="5"/>
      <c r="F565" s="5"/>
      <c r="G565" s="6"/>
      <c r="H565" s="6"/>
      <c r="I565" s="5"/>
      <c r="J565" s="5"/>
    </row>
    <row r="566" ht="28.3" customHeight="1" spans="1:10">
      <c r="A566" s="5">
        <v>564</v>
      </c>
      <c r="B566" s="5" t="s">
        <v>663</v>
      </c>
      <c r="C566" s="5" t="s">
        <v>668</v>
      </c>
      <c r="D566" s="5" t="s">
        <v>25</v>
      </c>
      <c r="E566" s="5"/>
      <c r="F566" s="5"/>
      <c r="G566" s="6"/>
      <c r="H566" s="6"/>
      <c r="I566" s="5"/>
      <c r="J566" s="5"/>
    </row>
    <row r="567" ht="28.3" customHeight="1" spans="1:10">
      <c r="A567" s="5">
        <v>565</v>
      </c>
      <c r="B567" s="5" t="s">
        <v>663</v>
      </c>
      <c r="C567" s="5" t="s">
        <v>669</v>
      </c>
      <c r="D567" s="5" t="s">
        <v>25</v>
      </c>
      <c r="E567" s="5"/>
      <c r="F567" s="5"/>
      <c r="G567" s="6"/>
      <c r="H567" s="6"/>
      <c r="I567" s="5"/>
      <c r="J567" s="5"/>
    </row>
    <row r="568" ht="28.3" customHeight="1" spans="1:10">
      <c r="A568" s="5">
        <v>566</v>
      </c>
      <c r="B568" s="5" t="s">
        <v>663</v>
      </c>
      <c r="C568" s="5" t="s">
        <v>670</v>
      </c>
      <c r="D568" s="5" t="s">
        <v>25</v>
      </c>
      <c r="E568" s="5"/>
      <c r="F568" s="5"/>
      <c r="G568" s="6"/>
      <c r="H568" s="6"/>
      <c r="I568" s="5"/>
      <c r="J568" s="5"/>
    </row>
    <row r="569" ht="28.3" customHeight="1" spans="1:10">
      <c r="A569" s="5">
        <v>567</v>
      </c>
      <c r="B569" s="5" t="s">
        <v>663</v>
      </c>
      <c r="C569" s="5" t="s">
        <v>671</v>
      </c>
      <c r="D569" s="5" t="s">
        <v>25</v>
      </c>
      <c r="E569" s="5"/>
      <c r="F569" s="5"/>
      <c r="G569" s="6"/>
      <c r="H569" s="6"/>
      <c r="I569" s="5"/>
      <c r="J569" s="5"/>
    </row>
    <row r="570" ht="28.3" customHeight="1" spans="1:10">
      <c r="A570" s="5">
        <v>568</v>
      </c>
      <c r="B570" s="5" t="s">
        <v>663</v>
      </c>
      <c r="C570" s="5" t="s">
        <v>672</v>
      </c>
      <c r="D570" s="5" t="s">
        <v>25</v>
      </c>
      <c r="E570" s="5"/>
      <c r="F570" s="5"/>
      <c r="G570" s="6"/>
      <c r="H570" s="6"/>
      <c r="I570" s="5"/>
      <c r="J570" s="5"/>
    </row>
    <row r="571" ht="28.3" customHeight="1" spans="1:10">
      <c r="A571" s="5">
        <v>569</v>
      </c>
      <c r="B571" s="5" t="s">
        <v>663</v>
      </c>
      <c r="C571" s="5" t="s">
        <v>673</v>
      </c>
      <c r="D571" s="5" t="s">
        <v>25</v>
      </c>
      <c r="E571" s="5"/>
      <c r="F571" s="5"/>
      <c r="G571" s="6"/>
      <c r="H571" s="6"/>
      <c r="I571" s="5"/>
      <c r="J571" s="5"/>
    </row>
    <row r="572" ht="28.3" customHeight="1" spans="1:10">
      <c r="A572" s="5">
        <v>570</v>
      </c>
      <c r="B572" s="5" t="s">
        <v>663</v>
      </c>
      <c r="C572" s="5" t="s">
        <v>674</v>
      </c>
      <c r="D572" s="5" t="s">
        <v>25</v>
      </c>
      <c r="E572" s="5"/>
      <c r="F572" s="5"/>
      <c r="G572" s="6"/>
      <c r="H572" s="6"/>
      <c r="I572" s="5"/>
      <c r="J572" s="5"/>
    </row>
    <row r="573" ht="28.3" customHeight="1" spans="1:10">
      <c r="A573" s="5">
        <v>571</v>
      </c>
      <c r="B573" s="5" t="s">
        <v>663</v>
      </c>
      <c r="C573" s="5" t="s">
        <v>675</v>
      </c>
      <c r="D573" s="5" t="s">
        <v>25</v>
      </c>
      <c r="E573" s="5"/>
      <c r="F573" s="5"/>
      <c r="G573" s="6"/>
      <c r="H573" s="6"/>
      <c r="I573" s="5"/>
      <c r="J573" s="5"/>
    </row>
    <row r="574" ht="28.3" customHeight="1" spans="1:10">
      <c r="A574" s="5">
        <v>572</v>
      </c>
      <c r="B574" s="5" t="s">
        <v>663</v>
      </c>
      <c r="C574" s="5" t="s">
        <v>676</v>
      </c>
      <c r="D574" s="5" t="s">
        <v>25</v>
      </c>
      <c r="E574" s="5"/>
      <c r="F574" s="5"/>
      <c r="G574" s="6"/>
      <c r="H574" s="6"/>
      <c r="I574" s="5"/>
      <c r="J574" s="5"/>
    </row>
    <row r="575" ht="28.3" customHeight="1" spans="1:10">
      <c r="A575" s="5">
        <v>573</v>
      </c>
      <c r="B575" s="5" t="s">
        <v>663</v>
      </c>
      <c r="C575" s="5" t="s">
        <v>677</v>
      </c>
      <c r="D575" s="5" t="s">
        <v>25</v>
      </c>
      <c r="E575" s="5"/>
      <c r="F575" s="5"/>
      <c r="G575" s="6"/>
      <c r="H575" s="6"/>
      <c r="I575" s="5"/>
      <c r="J575" s="5"/>
    </row>
    <row r="576" ht="28.3" customHeight="1" spans="1:10">
      <c r="A576" s="5">
        <v>574</v>
      </c>
      <c r="B576" s="5" t="s">
        <v>663</v>
      </c>
      <c r="C576" s="5" t="s">
        <v>678</v>
      </c>
      <c r="D576" s="5" t="s">
        <v>25</v>
      </c>
      <c r="E576" s="5"/>
      <c r="F576" s="5"/>
      <c r="G576" s="6"/>
      <c r="H576" s="6"/>
      <c r="I576" s="5"/>
      <c r="J576" s="5"/>
    </row>
    <row r="577" ht="28.3" customHeight="1" spans="1:10">
      <c r="A577" s="5">
        <v>575</v>
      </c>
      <c r="B577" s="5" t="s">
        <v>663</v>
      </c>
      <c r="C577" s="5" t="s">
        <v>679</v>
      </c>
      <c r="D577" s="5" t="s">
        <v>25</v>
      </c>
      <c r="E577" s="5"/>
      <c r="F577" s="5"/>
      <c r="G577" s="6"/>
      <c r="H577" s="6"/>
      <c r="I577" s="5"/>
      <c r="J577" s="5"/>
    </row>
    <row r="578" ht="28.3" customHeight="1" spans="1:10">
      <c r="A578" s="5">
        <v>576</v>
      </c>
      <c r="B578" s="5" t="s">
        <v>663</v>
      </c>
      <c r="C578" s="5" t="s">
        <v>680</v>
      </c>
      <c r="D578" s="5" t="s">
        <v>25</v>
      </c>
      <c r="E578" s="5"/>
      <c r="F578" s="5"/>
      <c r="G578" s="6"/>
      <c r="H578" s="6"/>
      <c r="I578" s="5"/>
      <c r="J578" s="5"/>
    </row>
    <row r="579" ht="28.3" customHeight="1" spans="1:10">
      <c r="A579" s="5">
        <v>577</v>
      </c>
      <c r="B579" s="5" t="s">
        <v>663</v>
      </c>
      <c r="C579" s="5" t="s">
        <v>676</v>
      </c>
      <c r="D579" s="5" t="s">
        <v>25</v>
      </c>
      <c r="E579" s="5"/>
      <c r="F579" s="5"/>
      <c r="G579" s="6"/>
      <c r="H579" s="6"/>
      <c r="I579" s="5"/>
      <c r="J579" s="5"/>
    </row>
    <row r="580" ht="28.3" customHeight="1" spans="1:10">
      <c r="A580" s="5">
        <v>578</v>
      </c>
      <c r="B580" s="5" t="s">
        <v>663</v>
      </c>
      <c r="C580" s="5" t="s">
        <v>665</v>
      </c>
      <c r="D580" s="5" t="s">
        <v>25</v>
      </c>
      <c r="E580" s="5"/>
      <c r="F580" s="5"/>
      <c r="G580" s="6"/>
      <c r="H580" s="6"/>
      <c r="I580" s="5"/>
      <c r="J580" s="5"/>
    </row>
    <row r="581" ht="28.3" customHeight="1" spans="1:10">
      <c r="A581" s="5">
        <v>579</v>
      </c>
      <c r="B581" s="5" t="s">
        <v>663</v>
      </c>
      <c r="C581" s="5" t="s">
        <v>666</v>
      </c>
      <c r="D581" s="5" t="s">
        <v>25</v>
      </c>
      <c r="E581" s="5"/>
      <c r="F581" s="5"/>
      <c r="G581" s="6"/>
      <c r="H581" s="6"/>
      <c r="I581" s="5"/>
      <c r="J581" s="5"/>
    </row>
    <row r="582" ht="28.3" customHeight="1" spans="1:10">
      <c r="A582" s="5">
        <v>580</v>
      </c>
      <c r="B582" s="5" t="s">
        <v>663</v>
      </c>
      <c r="C582" s="5" t="s">
        <v>670</v>
      </c>
      <c r="D582" s="5" t="s">
        <v>25</v>
      </c>
      <c r="E582" s="5"/>
      <c r="F582" s="5"/>
      <c r="G582" s="6"/>
      <c r="H582" s="6"/>
      <c r="I582" s="5"/>
      <c r="J582" s="5"/>
    </row>
    <row r="583" ht="28.3" customHeight="1" spans="1:10">
      <c r="A583" s="5">
        <v>581</v>
      </c>
      <c r="B583" s="5" t="s">
        <v>681</v>
      </c>
      <c r="C583" s="5" t="s">
        <v>682</v>
      </c>
      <c r="D583" s="5" t="s">
        <v>25</v>
      </c>
      <c r="E583" s="5"/>
      <c r="F583" s="5"/>
      <c r="G583" s="6"/>
      <c r="H583" s="6"/>
      <c r="I583" s="5"/>
      <c r="J583" s="5"/>
    </row>
    <row r="584" ht="28.3" customHeight="1" spans="1:10">
      <c r="A584" s="5">
        <v>582</v>
      </c>
      <c r="B584" s="5" t="s">
        <v>681</v>
      </c>
      <c r="C584" s="5" t="s">
        <v>683</v>
      </c>
      <c r="D584" s="5" t="s">
        <v>25</v>
      </c>
      <c r="E584" s="5"/>
      <c r="F584" s="5"/>
      <c r="G584" s="6"/>
      <c r="H584" s="6"/>
      <c r="I584" s="5"/>
      <c r="J584" s="5"/>
    </row>
    <row r="585" ht="28.3" customHeight="1" spans="1:10">
      <c r="A585" s="5">
        <v>583</v>
      </c>
      <c r="B585" s="5" t="s">
        <v>681</v>
      </c>
      <c r="C585" s="5" t="s">
        <v>684</v>
      </c>
      <c r="D585" s="5" t="s">
        <v>25</v>
      </c>
      <c r="E585" s="5"/>
      <c r="F585" s="5"/>
      <c r="G585" s="6"/>
      <c r="H585" s="6"/>
      <c r="I585" s="5"/>
      <c r="J585" s="5"/>
    </row>
    <row r="586" ht="28.3" customHeight="1" spans="1:10">
      <c r="A586" s="5">
        <v>584</v>
      </c>
      <c r="B586" s="5" t="s">
        <v>681</v>
      </c>
      <c r="C586" s="5" t="s">
        <v>685</v>
      </c>
      <c r="D586" s="5" t="s">
        <v>25</v>
      </c>
      <c r="E586" s="5"/>
      <c r="F586" s="5"/>
      <c r="G586" s="6"/>
      <c r="H586" s="6"/>
      <c r="I586" s="5"/>
      <c r="J586" s="5"/>
    </row>
    <row r="587" ht="28.3" customHeight="1" spans="1:10">
      <c r="A587" s="5">
        <v>585</v>
      </c>
      <c r="B587" s="5" t="s">
        <v>681</v>
      </c>
      <c r="C587" s="5" t="s">
        <v>686</v>
      </c>
      <c r="D587" s="5" t="s">
        <v>25</v>
      </c>
      <c r="E587" s="5"/>
      <c r="F587" s="5"/>
      <c r="G587" s="6"/>
      <c r="H587" s="6"/>
      <c r="I587" s="5"/>
      <c r="J587" s="5"/>
    </row>
    <row r="588" ht="28.3" customHeight="1" spans="1:10">
      <c r="A588" s="5">
        <v>586</v>
      </c>
      <c r="B588" s="5" t="s">
        <v>681</v>
      </c>
      <c r="C588" s="5" t="s">
        <v>687</v>
      </c>
      <c r="D588" s="5" t="s">
        <v>25</v>
      </c>
      <c r="E588" s="5"/>
      <c r="F588" s="5"/>
      <c r="G588" s="6"/>
      <c r="H588" s="6"/>
      <c r="I588" s="5"/>
      <c r="J588" s="5"/>
    </row>
    <row r="589" ht="28.3" customHeight="1" spans="1:10">
      <c r="A589" s="5">
        <v>587</v>
      </c>
      <c r="B589" s="5" t="s">
        <v>681</v>
      </c>
      <c r="C589" s="5" t="s">
        <v>688</v>
      </c>
      <c r="D589" s="5" t="s">
        <v>25</v>
      </c>
      <c r="E589" s="5"/>
      <c r="F589" s="5"/>
      <c r="G589" s="6"/>
      <c r="H589" s="6"/>
      <c r="I589" s="5"/>
      <c r="J589" s="5"/>
    </row>
    <row r="590" ht="28.3" customHeight="1" spans="1:10">
      <c r="A590" s="5">
        <v>588</v>
      </c>
      <c r="B590" s="5" t="s">
        <v>681</v>
      </c>
      <c r="C590" s="5" t="s">
        <v>689</v>
      </c>
      <c r="D590" s="5" t="s">
        <v>25</v>
      </c>
      <c r="E590" s="5"/>
      <c r="F590" s="5"/>
      <c r="G590" s="6"/>
      <c r="H590" s="6"/>
      <c r="I590" s="5"/>
      <c r="J590" s="5"/>
    </row>
    <row r="591" ht="28.3" customHeight="1" spans="1:10">
      <c r="A591" s="5">
        <v>589</v>
      </c>
      <c r="B591" s="5" t="s">
        <v>681</v>
      </c>
      <c r="C591" s="5" t="s">
        <v>690</v>
      </c>
      <c r="D591" s="5" t="s">
        <v>25</v>
      </c>
      <c r="E591" s="5"/>
      <c r="F591" s="5"/>
      <c r="G591" s="6"/>
      <c r="H591" s="6"/>
      <c r="I591" s="5"/>
      <c r="J591" s="5"/>
    </row>
    <row r="592" ht="28.3" customHeight="1" spans="1:10">
      <c r="A592" s="5">
        <v>590</v>
      </c>
      <c r="B592" s="5" t="s">
        <v>681</v>
      </c>
      <c r="C592" s="5" t="s">
        <v>691</v>
      </c>
      <c r="D592" s="5" t="s">
        <v>25</v>
      </c>
      <c r="E592" s="5"/>
      <c r="F592" s="5"/>
      <c r="G592" s="6"/>
      <c r="H592" s="6"/>
      <c r="I592" s="5"/>
      <c r="J592" s="5"/>
    </row>
    <row r="593" ht="28.3" customHeight="1" spans="1:10">
      <c r="A593" s="5">
        <v>591</v>
      </c>
      <c r="B593" s="5" t="s">
        <v>681</v>
      </c>
      <c r="C593" s="5" t="s">
        <v>692</v>
      </c>
      <c r="D593" s="5" t="s">
        <v>25</v>
      </c>
      <c r="E593" s="5"/>
      <c r="F593" s="5"/>
      <c r="G593" s="6"/>
      <c r="H593" s="6"/>
      <c r="I593" s="5"/>
      <c r="J593" s="5"/>
    </row>
    <row r="594" ht="28.3" customHeight="1" spans="1:10">
      <c r="A594" s="5">
        <v>592</v>
      </c>
      <c r="B594" s="5" t="s">
        <v>681</v>
      </c>
      <c r="C594" s="5" t="s">
        <v>693</v>
      </c>
      <c r="D594" s="5" t="s">
        <v>25</v>
      </c>
      <c r="E594" s="5"/>
      <c r="F594" s="5"/>
      <c r="G594" s="6"/>
      <c r="H594" s="6"/>
      <c r="I594" s="5"/>
      <c r="J594" s="5"/>
    </row>
    <row r="595" ht="28.3" customHeight="1" spans="1:10">
      <c r="A595" s="5">
        <v>593</v>
      </c>
      <c r="B595" s="5" t="s">
        <v>681</v>
      </c>
      <c r="C595" s="5" t="s">
        <v>694</v>
      </c>
      <c r="D595" s="5" t="s">
        <v>25</v>
      </c>
      <c r="E595" s="5"/>
      <c r="F595" s="5"/>
      <c r="G595" s="6"/>
      <c r="H595" s="6"/>
      <c r="I595" s="5"/>
      <c r="J595" s="5"/>
    </row>
    <row r="596" ht="28.3" customHeight="1" spans="1:10">
      <c r="A596" s="8">
        <v>594</v>
      </c>
      <c r="B596" s="8" t="s">
        <v>695</v>
      </c>
      <c r="C596" s="8" t="s">
        <v>696</v>
      </c>
      <c r="D596" s="8" t="s">
        <v>25</v>
      </c>
      <c r="E596" s="8" t="s">
        <v>435</v>
      </c>
      <c r="F596" s="8"/>
      <c r="G596" s="6"/>
      <c r="H596" s="6"/>
      <c r="I596" s="5"/>
      <c r="J596" s="5"/>
    </row>
    <row r="597" ht="28.3" customHeight="1" spans="1:10">
      <c r="A597" s="8">
        <v>595</v>
      </c>
      <c r="B597" s="8" t="s">
        <v>695</v>
      </c>
      <c r="C597" s="8" t="s">
        <v>697</v>
      </c>
      <c r="D597" s="8" t="s">
        <v>25</v>
      </c>
      <c r="E597" s="8" t="s">
        <v>435</v>
      </c>
      <c r="F597" s="8"/>
      <c r="G597" s="6"/>
      <c r="H597" s="6"/>
      <c r="I597" s="5"/>
      <c r="J597" s="5"/>
    </row>
    <row r="598" ht="28.3" customHeight="1" spans="1:10">
      <c r="A598" s="8">
        <v>596</v>
      </c>
      <c r="B598" s="8" t="s">
        <v>695</v>
      </c>
      <c r="C598" s="8" t="s">
        <v>697</v>
      </c>
      <c r="D598" s="8" t="s">
        <v>25</v>
      </c>
      <c r="E598" s="8" t="s">
        <v>435</v>
      </c>
      <c r="F598" s="8"/>
      <c r="G598" s="6"/>
      <c r="H598" s="6"/>
      <c r="I598" s="5"/>
      <c r="J598" s="5"/>
    </row>
    <row r="599" ht="28.3" customHeight="1" spans="1:10">
      <c r="A599" s="8">
        <v>597</v>
      </c>
      <c r="B599" s="8" t="s">
        <v>695</v>
      </c>
      <c r="C599" s="8" t="s">
        <v>698</v>
      </c>
      <c r="D599" s="8" t="s">
        <v>25</v>
      </c>
      <c r="E599" s="8" t="s">
        <v>435</v>
      </c>
      <c r="F599" s="8"/>
      <c r="G599" s="6"/>
      <c r="H599" s="6"/>
      <c r="I599" s="5"/>
      <c r="J599" s="5"/>
    </row>
    <row r="600" ht="28.3" customHeight="1" spans="1:10">
      <c r="A600" s="8">
        <v>598</v>
      </c>
      <c r="B600" s="8" t="s">
        <v>695</v>
      </c>
      <c r="C600" s="8" t="s">
        <v>699</v>
      </c>
      <c r="D600" s="8" t="s">
        <v>25</v>
      </c>
      <c r="E600" s="8" t="s">
        <v>435</v>
      </c>
      <c r="F600" s="8"/>
      <c r="G600" s="6"/>
      <c r="H600" s="6"/>
      <c r="I600" s="5"/>
      <c r="J600" s="5"/>
    </row>
    <row r="601" ht="28.3" customHeight="1" spans="1:10">
      <c r="A601" s="8">
        <v>599</v>
      </c>
      <c r="B601" s="8" t="s">
        <v>695</v>
      </c>
      <c r="C601" s="8" t="s">
        <v>700</v>
      </c>
      <c r="D601" s="8" t="s">
        <v>25</v>
      </c>
      <c r="E601" s="8" t="s">
        <v>435</v>
      </c>
      <c r="F601" s="8"/>
      <c r="G601" s="6"/>
      <c r="H601" s="6"/>
      <c r="I601" s="5"/>
      <c r="J601" s="5"/>
    </row>
    <row r="602" ht="28.3" customHeight="1" spans="1:10">
      <c r="A602" s="8">
        <v>600</v>
      </c>
      <c r="B602" s="8" t="s">
        <v>695</v>
      </c>
      <c r="C602" s="8" t="s">
        <v>701</v>
      </c>
      <c r="D602" s="8" t="s">
        <v>25</v>
      </c>
      <c r="E602" s="8" t="s">
        <v>435</v>
      </c>
      <c r="F602" s="8"/>
      <c r="G602" s="6"/>
      <c r="H602" s="6"/>
      <c r="I602" s="5"/>
      <c r="J602" s="5"/>
    </row>
    <row r="603" ht="28.3" customHeight="1" spans="1:10">
      <c r="A603" s="8">
        <v>601</v>
      </c>
      <c r="B603" s="8" t="s">
        <v>695</v>
      </c>
      <c r="C603" s="8" t="s">
        <v>702</v>
      </c>
      <c r="D603" s="8" t="s">
        <v>25</v>
      </c>
      <c r="E603" s="8" t="s">
        <v>435</v>
      </c>
      <c r="F603" s="8"/>
      <c r="G603" s="6"/>
      <c r="H603" s="6"/>
      <c r="I603" s="5"/>
      <c r="J603" s="5"/>
    </row>
    <row r="604" ht="28.3" customHeight="1" spans="1:10">
      <c r="A604" s="8">
        <v>602</v>
      </c>
      <c r="B604" s="8" t="s">
        <v>695</v>
      </c>
      <c r="C604" s="8" t="s">
        <v>703</v>
      </c>
      <c r="D604" s="8" t="s">
        <v>25</v>
      </c>
      <c r="E604" s="8" t="s">
        <v>435</v>
      </c>
      <c r="F604" s="8"/>
      <c r="G604" s="6"/>
      <c r="H604" s="6"/>
      <c r="I604" s="5"/>
      <c r="J604" s="5"/>
    </row>
    <row r="605" ht="28.3" customHeight="1" spans="1:10">
      <c r="A605" s="8">
        <v>603</v>
      </c>
      <c r="B605" s="8" t="s">
        <v>695</v>
      </c>
      <c r="C605" s="8" t="s">
        <v>704</v>
      </c>
      <c r="D605" s="8" t="s">
        <v>25</v>
      </c>
      <c r="E605" s="8" t="s">
        <v>435</v>
      </c>
      <c r="F605" s="8"/>
      <c r="G605" s="6"/>
      <c r="H605" s="6"/>
      <c r="I605" s="5"/>
      <c r="J605" s="5"/>
    </row>
    <row r="606" ht="28.3" customHeight="1" spans="1:10">
      <c r="A606" s="8">
        <v>604</v>
      </c>
      <c r="B606" s="8" t="s">
        <v>695</v>
      </c>
      <c r="C606" s="8" t="s">
        <v>705</v>
      </c>
      <c r="D606" s="8" t="s">
        <v>25</v>
      </c>
      <c r="E606" s="8" t="s">
        <v>435</v>
      </c>
      <c r="F606" s="8"/>
      <c r="G606" s="6"/>
      <c r="H606" s="6"/>
      <c r="I606" s="5"/>
      <c r="J606" s="5"/>
    </row>
    <row r="607" ht="28.3" customHeight="1" spans="1:10">
      <c r="A607" s="8">
        <v>605</v>
      </c>
      <c r="B607" s="8" t="s">
        <v>695</v>
      </c>
      <c r="C607" s="8" t="s">
        <v>706</v>
      </c>
      <c r="D607" s="8" t="s">
        <v>25</v>
      </c>
      <c r="E607" s="8" t="s">
        <v>435</v>
      </c>
      <c r="F607" s="8"/>
      <c r="G607" s="6"/>
      <c r="H607" s="6"/>
      <c r="I607" s="5"/>
      <c r="J607" s="5"/>
    </row>
    <row r="608" ht="28.3" customHeight="1" spans="1:10">
      <c r="A608" s="8">
        <v>606</v>
      </c>
      <c r="B608" s="8" t="s">
        <v>695</v>
      </c>
      <c r="C608" s="8" t="s">
        <v>707</v>
      </c>
      <c r="D608" s="8" t="s">
        <v>25</v>
      </c>
      <c r="E608" s="8" t="s">
        <v>435</v>
      </c>
      <c r="F608" s="8"/>
      <c r="G608" s="6"/>
      <c r="H608" s="6"/>
      <c r="I608" s="5"/>
      <c r="J608" s="5"/>
    </row>
    <row r="609" ht="28.3" customHeight="1" spans="1:10">
      <c r="A609" s="5">
        <v>607</v>
      </c>
      <c r="B609" s="5" t="s">
        <v>708</v>
      </c>
      <c r="C609" s="5" t="s">
        <v>709</v>
      </c>
      <c r="D609" s="5" t="s">
        <v>25</v>
      </c>
      <c r="E609" s="5" t="s">
        <v>710</v>
      </c>
      <c r="F609" s="5" t="str">
        <f>VLOOKUP(表1[[#This Row],[规格及参数要求]],[1]机械2021.9.18!$C:$F,4,FALSE)</f>
        <v>明珠流体</v>
      </c>
      <c r="G609" s="6"/>
      <c r="H609" s="6"/>
      <c r="I609" s="5"/>
      <c r="J609" s="5"/>
    </row>
    <row r="610" ht="28.3" customHeight="1" spans="1:10">
      <c r="A610" s="5">
        <v>608</v>
      </c>
      <c r="B610" s="5" t="s">
        <v>708</v>
      </c>
      <c r="C610" s="5" t="s">
        <v>711</v>
      </c>
      <c r="D610" s="5" t="s">
        <v>25</v>
      </c>
      <c r="E610" s="5" t="s">
        <v>710</v>
      </c>
      <c r="F610" s="5" t="str">
        <f>VLOOKUP(表1[[#This Row],[规格及参数要求]],[1]机械2021.9.18!$C:$F,4,FALSE)</f>
        <v>明珠流体</v>
      </c>
      <c r="G610" s="6"/>
      <c r="H610" s="6"/>
      <c r="I610" s="5"/>
      <c r="J610" s="5"/>
    </row>
    <row r="611" ht="28.3" customHeight="1" spans="1:10">
      <c r="A611" s="5">
        <v>609</v>
      </c>
      <c r="B611" s="5" t="s">
        <v>708</v>
      </c>
      <c r="C611" s="5" t="s">
        <v>712</v>
      </c>
      <c r="D611" s="5" t="s">
        <v>25</v>
      </c>
      <c r="E611" s="5" t="s">
        <v>710</v>
      </c>
      <c r="F611" s="5" t="str">
        <f>VLOOKUP(表1[[#This Row],[规格及参数要求]],[1]机械2021.9.18!$C:$F,4,FALSE)</f>
        <v>明珠流体</v>
      </c>
      <c r="G611" s="6"/>
      <c r="H611" s="6"/>
      <c r="I611" s="5"/>
      <c r="J611" s="5"/>
    </row>
    <row r="612" ht="28.3" customHeight="1" spans="1:10">
      <c r="A612" s="5">
        <v>610</v>
      </c>
      <c r="B612" s="5" t="s">
        <v>708</v>
      </c>
      <c r="C612" s="5" t="s">
        <v>713</v>
      </c>
      <c r="D612" s="5" t="s">
        <v>25</v>
      </c>
      <c r="E612" s="5" t="s">
        <v>710</v>
      </c>
      <c r="F612" s="5" t="str">
        <f>VLOOKUP(表1[[#This Row],[规格及参数要求]],[1]机械2021.9.18!$C:$F,4,FALSE)</f>
        <v>明珠流体</v>
      </c>
      <c r="G612" s="6"/>
      <c r="H612" s="6"/>
      <c r="I612" s="5"/>
      <c r="J612" s="5"/>
    </row>
    <row r="613" ht="28.3" customHeight="1" spans="1:10">
      <c r="A613" s="5">
        <v>611</v>
      </c>
      <c r="B613" s="5" t="s">
        <v>708</v>
      </c>
      <c r="C613" s="5" t="s">
        <v>714</v>
      </c>
      <c r="D613" s="5" t="s">
        <v>25</v>
      </c>
      <c r="E613" s="5" t="s">
        <v>710</v>
      </c>
      <c r="F613" s="5" t="str">
        <f>VLOOKUP(表1[[#This Row],[规格及参数要求]],[1]机械2021.9.18!$C:$F,4,FALSE)</f>
        <v>明珠流体</v>
      </c>
      <c r="G613" s="6"/>
      <c r="H613" s="6"/>
      <c r="I613" s="5"/>
      <c r="J613" s="5"/>
    </row>
    <row r="614" ht="28.3" customHeight="1" spans="1:10">
      <c r="A614" s="5">
        <v>612</v>
      </c>
      <c r="B614" s="5" t="s">
        <v>715</v>
      </c>
      <c r="C614" s="5" t="s">
        <v>716</v>
      </c>
      <c r="D614" s="5" t="s">
        <v>25</v>
      </c>
      <c r="E614" s="5" t="s">
        <v>710</v>
      </c>
      <c r="F614" s="5" t="str">
        <f>VLOOKUP(表1[[#This Row],[规格及参数要求]],[1]机械2021.9.18!$C:$F,4,FALSE)</f>
        <v>明珠流体</v>
      </c>
      <c r="G614" s="6"/>
      <c r="H614" s="6"/>
      <c r="I614" s="5"/>
      <c r="J614" s="5"/>
    </row>
    <row r="615" ht="28.3" customHeight="1" spans="1:10">
      <c r="A615" s="5">
        <v>613</v>
      </c>
      <c r="B615" s="5" t="s">
        <v>717</v>
      </c>
      <c r="C615" s="5" t="s">
        <v>718</v>
      </c>
      <c r="D615" s="5" t="s">
        <v>25</v>
      </c>
      <c r="E615" s="5" t="s">
        <v>710</v>
      </c>
      <c r="F615" s="5" t="str">
        <f>VLOOKUP(表1[[#This Row],[规格及参数要求]],[1]机械2021.9.18!$C:$F,4,FALSE)</f>
        <v>明珠流体</v>
      </c>
      <c r="G615" s="6"/>
      <c r="H615" s="6"/>
      <c r="I615" s="5"/>
      <c r="J615" s="5"/>
    </row>
    <row r="616" ht="28.3" customHeight="1" spans="1:10">
      <c r="A616" s="5">
        <v>614</v>
      </c>
      <c r="B616" s="5" t="s">
        <v>717</v>
      </c>
      <c r="C616" s="5" t="s">
        <v>719</v>
      </c>
      <c r="D616" s="5" t="s">
        <v>25</v>
      </c>
      <c r="E616" s="5" t="s">
        <v>710</v>
      </c>
      <c r="F616" s="5" t="str">
        <f>VLOOKUP(表1[[#This Row],[规格及参数要求]],[1]机械2021.9.18!$C:$F,4,FALSE)</f>
        <v>明珠流体</v>
      </c>
      <c r="G616" s="6"/>
      <c r="H616" s="6"/>
      <c r="I616" s="5"/>
      <c r="J616" s="5"/>
    </row>
    <row r="617" ht="28.3" customHeight="1" spans="1:10">
      <c r="A617" s="5">
        <v>615</v>
      </c>
      <c r="B617" s="5" t="s">
        <v>717</v>
      </c>
      <c r="C617" s="5" t="s">
        <v>720</v>
      </c>
      <c r="D617" s="5" t="s">
        <v>25</v>
      </c>
      <c r="E617" s="5" t="s">
        <v>710</v>
      </c>
      <c r="F617" s="5" t="str">
        <f>VLOOKUP(表1[[#This Row],[规格及参数要求]],[1]机械2021.9.18!$C:$F,4,FALSE)</f>
        <v>明珠流体</v>
      </c>
      <c r="G617" s="6"/>
      <c r="H617" s="6"/>
      <c r="I617" s="5"/>
      <c r="J617" s="5"/>
    </row>
    <row r="618" ht="28.3" customHeight="1" spans="1:10">
      <c r="A618" s="5">
        <v>616</v>
      </c>
      <c r="B618" s="5" t="s">
        <v>717</v>
      </c>
      <c r="C618" s="5" t="s">
        <v>721</v>
      </c>
      <c r="D618" s="5" t="s">
        <v>25</v>
      </c>
      <c r="E618" s="5" t="s">
        <v>710</v>
      </c>
      <c r="F618" s="5" t="str">
        <f>VLOOKUP(表1[[#This Row],[规格及参数要求]],[1]机械2021.9.18!$C:$F,4,FALSE)</f>
        <v>明珠流体</v>
      </c>
      <c r="G618" s="6"/>
      <c r="H618" s="6"/>
      <c r="I618" s="5"/>
      <c r="J618" s="5"/>
    </row>
    <row r="619" ht="28.3" customHeight="1" spans="1:10">
      <c r="A619" s="5">
        <v>617</v>
      </c>
      <c r="B619" s="5" t="s">
        <v>717</v>
      </c>
      <c r="C619" s="5" t="s">
        <v>722</v>
      </c>
      <c r="D619" s="5" t="s">
        <v>25</v>
      </c>
      <c r="E619" s="5" t="s">
        <v>710</v>
      </c>
      <c r="F619" s="5" t="str">
        <f>VLOOKUP(表1[[#This Row],[规格及参数要求]],[1]机械2021.9.18!$C:$F,4,FALSE)</f>
        <v>明珠流体</v>
      </c>
      <c r="G619" s="6"/>
      <c r="H619" s="6"/>
      <c r="I619" s="5"/>
      <c r="J619" s="5"/>
    </row>
    <row r="620" ht="28.3" customHeight="1" spans="1:10">
      <c r="A620" s="5">
        <v>618</v>
      </c>
      <c r="B620" s="5" t="s">
        <v>708</v>
      </c>
      <c r="C620" s="5" t="s">
        <v>723</v>
      </c>
      <c r="D620" s="5" t="s">
        <v>25</v>
      </c>
      <c r="E620" s="5" t="s">
        <v>710</v>
      </c>
      <c r="F620" s="5" t="str">
        <f>VLOOKUP(表1[[#This Row],[规格及参数要求]],[1]机械2021.9.18!$C:$F,4,FALSE)</f>
        <v>明珠流体</v>
      </c>
      <c r="G620" s="6"/>
      <c r="H620" s="6"/>
      <c r="I620" s="5"/>
      <c r="J620" s="5"/>
    </row>
    <row r="621" ht="28.3" customHeight="1" spans="1:10">
      <c r="A621" s="5">
        <v>619</v>
      </c>
      <c r="B621" s="5" t="s">
        <v>708</v>
      </c>
      <c r="C621" s="5" t="s">
        <v>724</v>
      </c>
      <c r="D621" s="5" t="s">
        <v>25</v>
      </c>
      <c r="E621" s="5" t="s">
        <v>710</v>
      </c>
      <c r="F621" s="5" t="str">
        <f>VLOOKUP(表1[[#This Row],[规格及参数要求]],[1]机械2021.9.18!$C:$F,4,FALSE)</f>
        <v>明珠流体</v>
      </c>
      <c r="G621" s="6"/>
      <c r="H621" s="6"/>
      <c r="I621" s="5"/>
      <c r="J621" s="5"/>
    </row>
    <row r="622" ht="28.3" customHeight="1" spans="1:10">
      <c r="A622" s="5">
        <v>620</v>
      </c>
      <c r="B622" s="5" t="s">
        <v>725</v>
      </c>
      <c r="C622" s="5" t="s">
        <v>726</v>
      </c>
      <c r="D622" s="5" t="s">
        <v>25</v>
      </c>
      <c r="E622" s="5" t="s">
        <v>710</v>
      </c>
      <c r="F622" s="5" t="str">
        <f>VLOOKUP(表1[[#This Row],[规格及参数要求]],[1]机械2021.9.18!$C:$F,4,FALSE)</f>
        <v>明珠流体</v>
      </c>
      <c r="G622" s="6"/>
      <c r="H622" s="6"/>
      <c r="I622" s="5"/>
      <c r="J622" s="5"/>
    </row>
    <row r="623" ht="28.3" customHeight="1" spans="1:10">
      <c r="A623" s="5">
        <v>621</v>
      </c>
      <c r="B623" s="5" t="s">
        <v>725</v>
      </c>
      <c r="C623" s="5" t="s">
        <v>727</v>
      </c>
      <c r="D623" s="5" t="s">
        <v>25</v>
      </c>
      <c r="E623" s="5" t="s">
        <v>710</v>
      </c>
      <c r="F623" s="5" t="str">
        <f>VLOOKUP(表1[[#This Row],[规格及参数要求]],[1]机械2021.9.18!$C:$F,4,FALSE)</f>
        <v>明珠流体</v>
      </c>
      <c r="G623" s="6"/>
      <c r="H623" s="6"/>
      <c r="I623" s="5"/>
      <c r="J623" s="5"/>
    </row>
    <row r="624" ht="28.3" customHeight="1" spans="1:10">
      <c r="A624" s="5">
        <v>622</v>
      </c>
      <c r="B624" s="5" t="s">
        <v>715</v>
      </c>
      <c r="C624" s="5" t="s">
        <v>728</v>
      </c>
      <c r="D624" s="5" t="s">
        <v>25</v>
      </c>
      <c r="E624" s="5" t="s">
        <v>710</v>
      </c>
      <c r="F624" s="5" t="str">
        <f>VLOOKUP(表1[[#This Row],[规格及参数要求]],[1]机械2021.9.18!$C:$F,4,FALSE)</f>
        <v>明珠流体</v>
      </c>
      <c r="G624" s="6"/>
      <c r="H624" s="6"/>
      <c r="I624" s="5"/>
      <c r="J624" s="5"/>
    </row>
    <row r="625" ht="28.3" customHeight="1" spans="1:10">
      <c r="A625" s="5">
        <v>623</v>
      </c>
      <c r="B625" s="5" t="s">
        <v>708</v>
      </c>
      <c r="C625" s="5" t="s">
        <v>729</v>
      </c>
      <c r="D625" s="5" t="s">
        <v>25</v>
      </c>
      <c r="E625" s="5" t="s">
        <v>710</v>
      </c>
      <c r="F625" s="5" t="str">
        <f>VLOOKUP(表1[[#This Row],[规格及参数要求]],[1]机械2021.9.18!$C:$F,4,FALSE)</f>
        <v>明珠流体</v>
      </c>
      <c r="G625" s="6"/>
      <c r="H625" s="6"/>
      <c r="I625" s="5"/>
      <c r="J625" s="5"/>
    </row>
    <row r="626" ht="28.3" customHeight="1" spans="1:10">
      <c r="A626" s="5">
        <v>624</v>
      </c>
      <c r="B626" s="5" t="s">
        <v>708</v>
      </c>
      <c r="C626" s="5" t="s">
        <v>730</v>
      </c>
      <c r="D626" s="5" t="s">
        <v>25</v>
      </c>
      <c r="E626" s="5" t="s">
        <v>710</v>
      </c>
      <c r="F626" s="5" t="str">
        <f>VLOOKUP(表1[[#This Row],[规格及参数要求]],[1]机械2021.9.18!$C:$F,4,FALSE)</f>
        <v>明珠流体</v>
      </c>
      <c r="G626" s="6"/>
      <c r="H626" s="6"/>
      <c r="I626" s="5"/>
      <c r="J626" s="5"/>
    </row>
    <row r="627" ht="28.3" customHeight="1" spans="1:10">
      <c r="A627" s="5">
        <v>625</v>
      </c>
      <c r="B627" s="5" t="s">
        <v>708</v>
      </c>
      <c r="C627" s="5" t="s">
        <v>731</v>
      </c>
      <c r="D627" s="5" t="s">
        <v>25</v>
      </c>
      <c r="E627" s="5" t="s">
        <v>710</v>
      </c>
      <c r="F627" s="5" t="str">
        <f>VLOOKUP(表1[[#This Row],[规格及参数要求]],[1]机械2021.9.18!$C:$F,4,FALSE)</f>
        <v>明珠流体</v>
      </c>
      <c r="G627" s="6"/>
      <c r="H627" s="6"/>
      <c r="I627" s="5"/>
      <c r="J627" s="5"/>
    </row>
    <row r="628" ht="28.3" customHeight="1" spans="1:10">
      <c r="A628" s="5">
        <v>626</v>
      </c>
      <c r="B628" s="5" t="s">
        <v>708</v>
      </c>
      <c r="C628" s="5" t="s">
        <v>732</v>
      </c>
      <c r="D628" s="5" t="s">
        <v>25</v>
      </c>
      <c r="E628" s="5" t="s">
        <v>710</v>
      </c>
      <c r="F628" s="5" t="str">
        <f>VLOOKUP(表1[[#This Row],[规格及参数要求]],[1]机械2021.9.18!$C:$F,4,FALSE)</f>
        <v>明珠流体</v>
      </c>
      <c r="G628" s="6"/>
      <c r="H628" s="6"/>
      <c r="I628" s="5"/>
      <c r="J628" s="5"/>
    </row>
    <row r="629" ht="28.3" customHeight="1" spans="1:10">
      <c r="A629" s="5">
        <v>627</v>
      </c>
      <c r="B629" s="5" t="s">
        <v>708</v>
      </c>
      <c r="C629" s="5" t="s">
        <v>733</v>
      </c>
      <c r="D629" s="5" t="s">
        <v>25</v>
      </c>
      <c r="E629" s="5" t="s">
        <v>710</v>
      </c>
      <c r="F629" s="5" t="str">
        <f>VLOOKUP(表1[[#This Row],[规格及参数要求]],[1]机械2021.9.18!$C:$F,4,FALSE)</f>
        <v>明珠流体</v>
      </c>
      <c r="G629" s="6"/>
      <c r="H629" s="6"/>
      <c r="I629" s="5"/>
      <c r="J629" s="5"/>
    </row>
    <row r="630" ht="28.3" customHeight="1" spans="1:10">
      <c r="A630" s="5">
        <v>628</v>
      </c>
      <c r="B630" s="5" t="s">
        <v>708</v>
      </c>
      <c r="C630" s="5" t="s">
        <v>734</v>
      </c>
      <c r="D630" s="5" t="s">
        <v>25</v>
      </c>
      <c r="E630" s="5" t="s">
        <v>710</v>
      </c>
      <c r="F630" s="5" t="str">
        <f>VLOOKUP(表1[[#This Row],[规格及参数要求]],[1]机械2021.9.18!$C:$F,4,FALSE)</f>
        <v>明珠流体</v>
      </c>
      <c r="G630" s="6"/>
      <c r="H630" s="6"/>
      <c r="I630" s="5"/>
      <c r="J630" s="5"/>
    </row>
    <row r="631" ht="28.3" customHeight="1" spans="1:10">
      <c r="A631" s="5">
        <v>629</v>
      </c>
      <c r="B631" s="5" t="s">
        <v>708</v>
      </c>
      <c r="C631" s="5" t="s">
        <v>735</v>
      </c>
      <c r="D631" s="5" t="s">
        <v>25</v>
      </c>
      <c r="E631" s="5" t="s">
        <v>710</v>
      </c>
      <c r="F631" s="5" t="str">
        <f>VLOOKUP(表1[[#This Row],[规格及参数要求]],[1]机械2021.9.18!$C:$F,4,FALSE)</f>
        <v>明珠流体</v>
      </c>
      <c r="G631" s="6"/>
      <c r="H631" s="6"/>
      <c r="I631" s="5"/>
      <c r="J631" s="5"/>
    </row>
    <row r="632" ht="28.3" customHeight="1" spans="1:10">
      <c r="A632" s="5">
        <v>630</v>
      </c>
      <c r="B632" s="5" t="s">
        <v>708</v>
      </c>
      <c r="C632" s="5" t="s">
        <v>736</v>
      </c>
      <c r="D632" s="5" t="s">
        <v>25</v>
      </c>
      <c r="E632" s="5" t="s">
        <v>710</v>
      </c>
      <c r="F632" s="5" t="str">
        <f>VLOOKUP(表1[[#This Row],[规格及参数要求]],[1]机械2021.9.18!$C:$F,4,FALSE)</f>
        <v>明珠流体</v>
      </c>
      <c r="G632" s="6"/>
      <c r="H632" s="6"/>
      <c r="I632" s="5"/>
      <c r="J632" s="5"/>
    </row>
    <row r="633" ht="28.3" customHeight="1" spans="1:10">
      <c r="A633" s="5">
        <v>631</v>
      </c>
      <c r="B633" s="5" t="s">
        <v>708</v>
      </c>
      <c r="C633" s="5" t="s">
        <v>737</v>
      </c>
      <c r="D633" s="5" t="s">
        <v>25</v>
      </c>
      <c r="E633" s="5" t="s">
        <v>710</v>
      </c>
      <c r="F633" s="5" t="str">
        <f>VLOOKUP(表1[[#This Row],[规格及参数要求]],[1]机械2021.9.18!$C:$F,4,FALSE)</f>
        <v>明珠流体</v>
      </c>
      <c r="G633" s="6"/>
      <c r="H633" s="6"/>
      <c r="I633" s="5"/>
      <c r="J633" s="5"/>
    </row>
    <row r="634" ht="28.3" customHeight="1" spans="1:10">
      <c r="A634" s="5">
        <v>632</v>
      </c>
      <c r="B634" s="5" t="s">
        <v>725</v>
      </c>
      <c r="C634" s="5" t="s">
        <v>738</v>
      </c>
      <c r="D634" s="5" t="s">
        <v>25</v>
      </c>
      <c r="E634" s="5" t="s">
        <v>710</v>
      </c>
      <c r="F634" s="5" t="str">
        <f>VLOOKUP(表1[[#This Row],[规格及参数要求]],[1]机械2021.9.18!$C:$F,4,FALSE)</f>
        <v>明珠流体</v>
      </c>
      <c r="G634" s="6"/>
      <c r="H634" s="6"/>
      <c r="I634" s="5"/>
      <c r="J634" s="5"/>
    </row>
    <row r="635" ht="28.3" customHeight="1" spans="1:10">
      <c r="A635" s="5">
        <v>633</v>
      </c>
      <c r="B635" s="5" t="s">
        <v>725</v>
      </c>
      <c r="C635" s="5" t="s">
        <v>739</v>
      </c>
      <c r="D635" s="5" t="s">
        <v>25</v>
      </c>
      <c r="E635" s="5" t="s">
        <v>710</v>
      </c>
      <c r="F635" s="5" t="str">
        <f>VLOOKUP(表1[[#This Row],[规格及参数要求]],[1]机械2021.9.18!$C:$F,4,FALSE)</f>
        <v>明珠流体</v>
      </c>
      <c r="G635" s="6"/>
      <c r="H635" s="6"/>
      <c r="I635" s="5"/>
      <c r="J635" s="5"/>
    </row>
    <row r="636" ht="28.3" customHeight="1" spans="1:10">
      <c r="A636" s="5">
        <v>634</v>
      </c>
      <c r="B636" s="5" t="s">
        <v>715</v>
      </c>
      <c r="C636" s="5" t="s">
        <v>740</v>
      </c>
      <c r="D636" s="5" t="s">
        <v>25</v>
      </c>
      <c r="E636" s="5" t="s">
        <v>710</v>
      </c>
      <c r="F636" s="5" t="str">
        <f>VLOOKUP(表1[[#This Row],[规格及参数要求]],[1]机械2021.9.18!$C:$F,4,FALSE)</f>
        <v>明珠流体</v>
      </c>
      <c r="G636" s="6"/>
      <c r="H636" s="6"/>
      <c r="I636" s="5"/>
      <c r="J636" s="5"/>
    </row>
    <row r="637" ht="28.3" customHeight="1" spans="1:10">
      <c r="A637" s="5">
        <v>635</v>
      </c>
      <c r="B637" s="5" t="s">
        <v>715</v>
      </c>
      <c r="C637" s="5" t="s">
        <v>741</v>
      </c>
      <c r="D637" s="5" t="s">
        <v>25</v>
      </c>
      <c r="E637" s="5" t="s">
        <v>710</v>
      </c>
      <c r="F637" s="5" t="str">
        <f>VLOOKUP(表1[[#This Row],[规格及参数要求]],[1]机械2021.9.18!$C:$F,4,FALSE)</f>
        <v>明珠流体</v>
      </c>
      <c r="G637" s="6"/>
      <c r="H637" s="6"/>
      <c r="I637" s="5"/>
      <c r="J637" s="5"/>
    </row>
    <row r="638" ht="28.3" customHeight="1" spans="1:10">
      <c r="A638" s="5">
        <v>636</v>
      </c>
      <c r="B638" s="5" t="s">
        <v>715</v>
      </c>
      <c r="C638" s="5" t="s">
        <v>742</v>
      </c>
      <c r="D638" s="5" t="s">
        <v>25</v>
      </c>
      <c r="E638" s="5" t="s">
        <v>710</v>
      </c>
      <c r="F638" s="5" t="str">
        <f>VLOOKUP(表1[[#This Row],[规格及参数要求]],[1]机械2021.9.18!$C:$F,4,FALSE)</f>
        <v>明珠流体</v>
      </c>
      <c r="G638" s="6"/>
      <c r="H638" s="6"/>
      <c r="I638" s="5"/>
      <c r="J638" s="5"/>
    </row>
    <row r="639" ht="28.3" customHeight="1" spans="1:10">
      <c r="A639" s="5">
        <v>637</v>
      </c>
      <c r="B639" s="5" t="s">
        <v>715</v>
      </c>
      <c r="C639" s="5" t="s">
        <v>743</v>
      </c>
      <c r="D639" s="5" t="s">
        <v>25</v>
      </c>
      <c r="E639" s="5" t="s">
        <v>710</v>
      </c>
      <c r="F639" s="5" t="str">
        <f>VLOOKUP(表1[[#This Row],[规格及参数要求]],[1]机械2021.9.18!$C:$F,4,FALSE)</f>
        <v>明珠流体</v>
      </c>
      <c r="G639" s="6"/>
      <c r="H639" s="6"/>
      <c r="I639" s="5"/>
      <c r="J639" s="5"/>
    </row>
    <row r="640" ht="28.3" customHeight="1" spans="1:10">
      <c r="A640" s="5">
        <v>638</v>
      </c>
      <c r="B640" s="5" t="s">
        <v>715</v>
      </c>
      <c r="C640" s="5" t="s">
        <v>744</v>
      </c>
      <c r="D640" s="5" t="s">
        <v>25</v>
      </c>
      <c r="E640" s="5" t="s">
        <v>710</v>
      </c>
      <c r="F640" s="5" t="str">
        <f>VLOOKUP(表1[[#This Row],[规格及参数要求]],[1]机械2021.9.18!$C:$F,4,FALSE)</f>
        <v>明珠流体</v>
      </c>
      <c r="G640" s="6"/>
      <c r="H640" s="6"/>
      <c r="I640" s="5"/>
      <c r="J640" s="5"/>
    </row>
    <row r="641" ht="28.3" customHeight="1" spans="1:10">
      <c r="A641" s="5">
        <v>639</v>
      </c>
      <c r="B641" s="5" t="s">
        <v>715</v>
      </c>
      <c r="C641" s="5" t="s">
        <v>745</v>
      </c>
      <c r="D641" s="5" t="s">
        <v>25</v>
      </c>
      <c r="E641" s="5" t="s">
        <v>710</v>
      </c>
      <c r="F641" s="5" t="str">
        <f>VLOOKUP(表1[[#This Row],[规格及参数要求]],[1]机械2021.9.18!$C:$F,4,FALSE)</f>
        <v>明珠流体</v>
      </c>
      <c r="G641" s="6"/>
      <c r="H641" s="6"/>
      <c r="I641" s="5"/>
      <c r="J641" s="5"/>
    </row>
    <row r="642" ht="28.3" customHeight="1" spans="1:10">
      <c r="A642" s="5">
        <v>640</v>
      </c>
      <c r="B642" s="5" t="s">
        <v>715</v>
      </c>
      <c r="C642" s="5" t="s">
        <v>746</v>
      </c>
      <c r="D642" s="5" t="s">
        <v>25</v>
      </c>
      <c r="E642" s="5" t="s">
        <v>710</v>
      </c>
      <c r="F642" s="5" t="str">
        <f>VLOOKUP(表1[[#This Row],[规格及参数要求]],[1]机械2021.9.18!$C:$F,4,FALSE)</f>
        <v>明珠流体</v>
      </c>
      <c r="G642" s="6"/>
      <c r="H642" s="6"/>
      <c r="I642" s="5"/>
      <c r="J642" s="5"/>
    </row>
    <row r="643" ht="28.3" customHeight="1" spans="1:10">
      <c r="A643" s="5">
        <v>641</v>
      </c>
      <c r="B643" s="5" t="s">
        <v>715</v>
      </c>
      <c r="C643" s="5" t="s">
        <v>747</v>
      </c>
      <c r="D643" s="5" t="s">
        <v>25</v>
      </c>
      <c r="E643" s="5" t="s">
        <v>710</v>
      </c>
      <c r="F643" s="5" t="str">
        <f>VLOOKUP(表1[[#This Row],[规格及参数要求]],[1]机械2021.9.18!$C:$F,4,FALSE)</f>
        <v>明珠流体</v>
      </c>
      <c r="G643" s="6"/>
      <c r="H643" s="6"/>
      <c r="I643" s="5"/>
      <c r="J643" s="5"/>
    </row>
    <row r="644" ht="28.3" customHeight="1" spans="1:10">
      <c r="A644" s="5">
        <v>642</v>
      </c>
      <c r="B644" s="5" t="s">
        <v>748</v>
      </c>
      <c r="C644" s="5" t="s">
        <v>749</v>
      </c>
      <c r="D644" s="5" t="s">
        <v>25</v>
      </c>
      <c r="E644" s="5" t="s">
        <v>710</v>
      </c>
      <c r="F644" s="5" t="str">
        <f>VLOOKUP(表1[[#This Row],[规格及参数要求]],[1]机械2021.9.18!$C:$F,4,FALSE)</f>
        <v>明珠流体</v>
      </c>
      <c r="G644" s="6"/>
      <c r="H644" s="6"/>
      <c r="I644" s="5"/>
      <c r="J644" s="5"/>
    </row>
    <row r="645" ht="28.3" customHeight="1" spans="1:10">
      <c r="A645" s="5">
        <v>643</v>
      </c>
      <c r="B645" s="5" t="s">
        <v>748</v>
      </c>
      <c r="C645" s="5" t="s">
        <v>750</v>
      </c>
      <c r="D645" s="5" t="s">
        <v>25</v>
      </c>
      <c r="E645" s="5" t="s">
        <v>710</v>
      </c>
      <c r="F645" s="5" t="str">
        <f>VLOOKUP(表1[[#This Row],[规格及参数要求]],[1]机械2021.9.18!$C:$F,4,FALSE)</f>
        <v>明珠流体</v>
      </c>
      <c r="G645" s="6"/>
      <c r="H645" s="6"/>
      <c r="I645" s="5"/>
      <c r="J645" s="5"/>
    </row>
    <row r="646" ht="28.3" customHeight="1" spans="1:10">
      <c r="A646" s="5">
        <v>644</v>
      </c>
      <c r="B646" s="5" t="s">
        <v>717</v>
      </c>
      <c r="C646" s="5" t="s">
        <v>751</v>
      </c>
      <c r="D646" s="5" t="s">
        <v>25</v>
      </c>
      <c r="E646" s="5" t="s">
        <v>710</v>
      </c>
      <c r="F646" s="5" t="str">
        <f>VLOOKUP(表1[[#This Row],[规格及参数要求]],[1]机械2021.9.18!$C:$F,4,FALSE)</f>
        <v>明珠流体</v>
      </c>
      <c r="G646" s="6"/>
      <c r="H646" s="6"/>
      <c r="I646" s="5"/>
      <c r="J646" s="5"/>
    </row>
    <row r="647" ht="28.3" customHeight="1" spans="1:10">
      <c r="A647" s="5">
        <v>645</v>
      </c>
      <c r="B647" s="5" t="s">
        <v>717</v>
      </c>
      <c r="C647" s="5" t="s">
        <v>752</v>
      </c>
      <c r="D647" s="5" t="s">
        <v>25</v>
      </c>
      <c r="E647" s="5" t="s">
        <v>710</v>
      </c>
      <c r="F647" s="5" t="str">
        <f>VLOOKUP(表1[[#This Row],[规格及参数要求]],[1]机械2021.9.18!$C:$F,4,FALSE)</f>
        <v>明珠流体</v>
      </c>
      <c r="G647" s="6"/>
      <c r="H647" s="6"/>
      <c r="I647" s="5"/>
      <c r="J647" s="5"/>
    </row>
    <row r="648" ht="28.3" customHeight="1" spans="1:10">
      <c r="A648" s="5">
        <v>646</v>
      </c>
      <c r="B648" s="5" t="s">
        <v>717</v>
      </c>
      <c r="C648" s="5" t="s">
        <v>753</v>
      </c>
      <c r="D648" s="5" t="s">
        <v>25</v>
      </c>
      <c r="E648" s="5" t="s">
        <v>710</v>
      </c>
      <c r="F648" s="5" t="str">
        <f>VLOOKUP(表1[[#This Row],[规格及参数要求]],[1]机械2021.9.18!$C:$F,4,FALSE)</f>
        <v>明珠流体</v>
      </c>
      <c r="G648" s="6"/>
      <c r="H648" s="6"/>
      <c r="I648" s="5"/>
      <c r="J648" s="5"/>
    </row>
    <row r="649" ht="28.3" customHeight="1" spans="1:10">
      <c r="A649" s="5">
        <v>647</v>
      </c>
      <c r="B649" s="5" t="s">
        <v>717</v>
      </c>
      <c r="C649" s="5" t="s">
        <v>754</v>
      </c>
      <c r="D649" s="5" t="s">
        <v>25</v>
      </c>
      <c r="E649" s="5" t="s">
        <v>710</v>
      </c>
      <c r="F649" s="5" t="str">
        <f>VLOOKUP(表1[[#This Row],[规格及参数要求]],[1]机械2021.9.18!$C:$F,4,FALSE)</f>
        <v>明珠流体</v>
      </c>
      <c r="G649" s="6"/>
      <c r="H649" s="6"/>
      <c r="I649" s="5"/>
      <c r="J649" s="5"/>
    </row>
    <row r="650" ht="28.3" customHeight="1" spans="1:10">
      <c r="A650" s="5">
        <v>648</v>
      </c>
      <c r="B650" s="5" t="s">
        <v>717</v>
      </c>
      <c r="C650" s="5" t="s">
        <v>755</v>
      </c>
      <c r="D650" s="5" t="s">
        <v>25</v>
      </c>
      <c r="E650" s="5" t="s">
        <v>710</v>
      </c>
      <c r="F650" s="5" t="str">
        <f>VLOOKUP(表1[[#This Row],[规格及参数要求]],[1]机械2021.9.18!$C:$F,4,FALSE)</f>
        <v>明珠流体</v>
      </c>
      <c r="G650" s="6"/>
      <c r="H650" s="6"/>
      <c r="I650" s="5"/>
      <c r="J650" s="5"/>
    </row>
    <row r="651" ht="28.3" customHeight="1" spans="1:10">
      <c r="A651" s="5">
        <v>649</v>
      </c>
      <c r="B651" s="5" t="s">
        <v>717</v>
      </c>
      <c r="C651" s="5" t="s">
        <v>756</v>
      </c>
      <c r="D651" s="5" t="s">
        <v>25</v>
      </c>
      <c r="E651" s="5" t="s">
        <v>710</v>
      </c>
      <c r="F651" s="5" t="str">
        <f>VLOOKUP(表1[[#This Row],[规格及参数要求]],[1]机械2021.9.18!$C:$F,4,FALSE)</f>
        <v>明珠流体</v>
      </c>
      <c r="G651" s="6"/>
      <c r="H651" s="6"/>
      <c r="I651" s="5"/>
      <c r="J651" s="5"/>
    </row>
    <row r="652" ht="28.3" customHeight="1" spans="1:10">
      <c r="A652" s="5">
        <v>650</v>
      </c>
      <c r="B652" s="5" t="s">
        <v>717</v>
      </c>
      <c r="C652" s="5" t="s">
        <v>757</v>
      </c>
      <c r="D652" s="5" t="s">
        <v>25</v>
      </c>
      <c r="E652" s="5" t="s">
        <v>710</v>
      </c>
      <c r="F652" s="5" t="str">
        <f>VLOOKUP(表1[[#This Row],[规格及参数要求]],[1]机械2021.9.18!$C:$F,4,FALSE)</f>
        <v>明珠流体</v>
      </c>
      <c r="G652" s="6"/>
      <c r="H652" s="6"/>
      <c r="I652" s="5"/>
      <c r="J652" s="5"/>
    </row>
    <row r="653" ht="28.3" customHeight="1" spans="1:10">
      <c r="A653" s="5">
        <v>651</v>
      </c>
      <c r="B653" s="5" t="s">
        <v>717</v>
      </c>
      <c r="C653" s="5" t="s">
        <v>758</v>
      </c>
      <c r="D653" s="5" t="s">
        <v>25</v>
      </c>
      <c r="E653" s="5" t="s">
        <v>710</v>
      </c>
      <c r="F653" s="5" t="str">
        <f>VLOOKUP(表1[[#This Row],[规格及参数要求]],[1]机械2021.9.18!$C:$F,4,FALSE)</f>
        <v>明珠流体</v>
      </c>
      <c r="G653" s="6"/>
      <c r="H653" s="6"/>
      <c r="I653" s="5"/>
      <c r="J653" s="5"/>
    </row>
    <row r="654" ht="28.3" customHeight="1" spans="1:10">
      <c r="A654" s="5">
        <v>652</v>
      </c>
      <c r="B654" s="5" t="s">
        <v>708</v>
      </c>
      <c r="C654" s="5" t="s">
        <v>759</v>
      </c>
      <c r="D654" s="5" t="s">
        <v>25</v>
      </c>
      <c r="E654" s="5" t="s">
        <v>710</v>
      </c>
      <c r="F654" s="5" t="str">
        <f>VLOOKUP(表1[[#This Row],[规格及参数要求]],[1]机械2021.9.18!$C:$F,4,FALSE)</f>
        <v>明珠流体</v>
      </c>
      <c r="G654" s="6"/>
      <c r="H654" s="6"/>
      <c r="I654" s="5"/>
      <c r="J654" s="5"/>
    </row>
    <row r="655" ht="28.3" customHeight="1" spans="1:10">
      <c r="A655" s="5">
        <v>653</v>
      </c>
      <c r="B655" s="5" t="s">
        <v>708</v>
      </c>
      <c r="C655" s="5" t="s">
        <v>760</v>
      </c>
      <c r="D655" s="5" t="s">
        <v>25</v>
      </c>
      <c r="E655" s="5" t="s">
        <v>710</v>
      </c>
      <c r="F655" s="5" t="str">
        <f>VLOOKUP(表1[[#This Row],[规格及参数要求]],[1]机械2021.9.18!$C:$F,4,FALSE)</f>
        <v>明珠流体</v>
      </c>
      <c r="G655" s="6"/>
      <c r="H655" s="6"/>
      <c r="I655" s="5"/>
      <c r="J655" s="5"/>
    </row>
    <row r="656" ht="28.3" customHeight="1" spans="1:10">
      <c r="A656" s="5">
        <v>654</v>
      </c>
      <c r="B656" s="5" t="s">
        <v>708</v>
      </c>
      <c r="C656" s="5" t="s">
        <v>761</v>
      </c>
      <c r="D656" s="5" t="s">
        <v>25</v>
      </c>
      <c r="E656" s="5" t="s">
        <v>710</v>
      </c>
      <c r="F656" s="5" t="str">
        <f>VLOOKUP(表1[[#This Row],[规格及参数要求]],[1]机械2021.9.18!$C:$F,4,FALSE)</f>
        <v>明珠流体</v>
      </c>
      <c r="G656" s="6"/>
      <c r="H656" s="6"/>
      <c r="I656" s="5"/>
      <c r="J656" s="5"/>
    </row>
    <row r="657" ht="28.3" customHeight="1" spans="1:10">
      <c r="A657" s="5">
        <v>655</v>
      </c>
      <c r="B657" s="5" t="s">
        <v>708</v>
      </c>
      <c r="C657" s="5" t="s">
        <v>762</v>
      </c>
      <c r="D657" s="5" t="s">
        <v>25</v>
      </c>
      <c r="E657" s="5" t="s">
        <v>710</v>
      </c>
      <c r="F657" s="5" t="str">
        <f>VLOOKUP(表1[[#This Row],[规格及参数要求]],[1]机械2021.9.18!$C:$F,4,FALSE)</f>
        <v>明珠流体</v>
      </c>
      <c r="G657" s="6"/>
      <c r="H657" s="6"/>
      <c r="I657" s="5"/>
      <c r="J657" s="5"/>
    </row>
    <row r="658" ht="28.3" customHeight="1" spans="1:10">
      <c r="A658" s="5">
        <v>656</v>
      </c>
      <c r="B658" s="5" t="s">
        <v>708</v>
      </c>
      <c r="C658" s="5" t="s">
        <v>763</v>
      </c>
      <c r="D658" s="5" t="s">
        <v>25</v>
      </c>
      <c r="E658" s="5" t="s">
        <v>710</v>
      </c>
      <c r="F658" s="5" t="str">
        <f>VLOOKUP(表1[[#This Row],[规格及参数要求]],[1]机械2021.9.18!$C:$F,4,FALSE)</f>
        <v>明珠流体</v>
      </c>
      <c r="G658" s="6"/>
      <c r="H658" s="6"/>
      <c r="I658" s="5"/>
      <c r="J658" s="5"/>
    </row>
    <row r="659" ht="28.3" customHeight="1" spans="1:10">
      <c r="A659" s="5">
        <v>657</v>
      </c>
      <c r="B659" s="5" t="s">
        <v>708</v>
      </c>
      <c r="C659" s="5" t="s">
        <v>764</v>
      </c>
      <c r="D659" s="5" t="s">
        <v>25</v>
      </c>
      <c r="E659" s="5" t="s">
        <v>710</v>
      </c>
      <c r="F659" s="5" t="str">
        <f>VLOOKUP(表1[[#This Row],[规格及参数要求]],[1]机械2021.9.18!$C:$F,4,FALSE)</f>
        <v>明珠流体</v>
      </c>
      <c r="G659" s="6"/>
      <c r="H659" s="6"/>
      <c r="I659" s="5"/>
      <c r="J659" s="5"/>
    </row>
    <row r="660" ht="28.3" customHeight="1" spans="1:10">
      <c r="A660" s="5">
        <v>658</v>
      </c>
      <c r="B660" s="5" t="s">
        <v>708</v>
      </c>
      <c r="C660" s="5" t="s">
        <v>765</v>
      </c>
      <c r="D660" s="5" t="s">
        <v>25</v>
      </c>
      <c r="E660" s="5" t="s">
        <v>710</v>
      </c>
      <c r="F660" s="5" t="str">
        <f>VLOOKUP(表1[[#This Row],[规格及参数要求]],[1]机械2021.9.18!$C:$F,4,FALSE)</f>
        <v>明珠流体</v>
      </c>
      <c r="G660" s="6"/>
      <c r="H660" s="6"/>
      <c r="I660" s="5"/>
      <c r="J660" s="5"/>
    </row>
    <row r="661" ht="28.3" customHeight="1" spans="1:10">
      <c r="A661" s="5">
        <v>659</v>
      </c>
      <c r="B661" s="5" t="s">
        <v>708</v>
      </c>
      <c r="C661" s="5" t="s">
        <v>766</v>
      </c>
      <c r="D661" s="5" t="s">
        <v>25</v>
      </c>
      <c r="E661" s="5" t="s">
        <v>710</v>
      </c>
      <c r="F661" s="5" t="str">
        <f>VLOOKUP(表1[[#This Row],[规格及参数要求]],[1]机械2021.9.18!$C:$F,4,FALSE)</f>
        <v>明珠流体</v>
      </c>
      <c r="G661" s="6"/>
      <c r="H661" s="6"/>
      <c r="I661" s="5"/>
      <c r="J661" s="5"/>
    </row>
    <row r="662" ht="28.3" customHeight="1" spans="1:10">
      <c r="A662" s="5">
        <v>660</v>
      </c>
      <c r="B662" s="5" t="s">
        <v>715</v>
      </c>
      <c r="C662" s="5" t="s">
        <v>767</v>
      </c>
      <c r="D662" s="5" t="s">
        <v>25</v>
      </c>
      <c r="E662" s="5" t="s">
        <v>710</v>
      </c>
      <c r="F662" s="5" t="str">
        <f>VLOOKUP(表1[[#This Row],[规格及参数要求]],[1]机械2021.9.18!$C:$F,4,FALSE)</f>
        <v>明珠流体</v>
      </c>
      <c r="G662" s="6"/>
      <c r="H662" s="6"/>
      <c r="I662" s="5"/>
      <c r="J662" s="5"/>
    </row>
    <row r="663" ht="28.3" customHeight="1" spans="1:10">
      <c r="A663" s="5">
        <v>661</v>
      </c>
      <c r="B663" s="5" t="s">
        <v>715</v>
      </c>
      <c r="C663" s="5" t="s">
        <v>768</v>
      </c>
      <c r="D663" s="5" t="s">
        <v>25</v>
      </c>
      <c r="E663" s="5" t="s">
        <v>710</v>
      </c>
      <c r="F663" s="5" t="str">
        <f>VLOOKUP(表1[[#This Row],[规格及参数要求]],[1]机械2021.9.18!$C:$F,4,FALSE)</f>
        <v>明珠流体</v>
      </c>
      <c r="G663" s="6"/>
      <c r="H663" s="6"/>
      <c r="I663" s="5"/>
      <c r="J663" s="5"/>
    </row>
    <row r="664" ht="28.3" customHeight="1" spans="1:10">
      <c r="A664" s="5">
        <v>662</v>
      </c>
      <c r="B664" s="5" t="s">
        <v>715</v>
      </c>
      <c r="C664" s="5" t="s">
        <v>769</v>
      </c>
      <c r="D664" s="5" t="s">
        <v>25</v>
      </c>
      <c r="E664" s="5" t="s">
        <v>710</v>
      </c>
      <c r="F664" s="5" t="str">
        <f>VLOOKUP(表1[[#This Row],[规格及参数要求]],[1]机械2021.9.18!$C:$F,4,FALSE)</f>
        <v>明珠流体</v>
      </c>
      <c r="G664" s="6"/>
      <c r="H664" s="6"/>
      <c r="I664" s="5"/>
      <c r="J664" s="5"/>
    </row>
    <row r="665" ht="28.3" customHeight="1" spans="1:10">
      <c r="A665" s="5">
        <v>663</v>
      </c>
      <c r="B665" s="5" t="s">
        <v>715</v>
      </c>
      <c r="C665" s="5" t="s">
        <v>770</v>
      </c>
      <c r="D665" s="5" t="s">
        <v>25</v>
      </c>
      <c r="E665" s="5" t="s">
        <v>710</v>
      </c>
      <c r="F665" s="5" t="str">
        <f>VLOOKUP(表1[[#This Row],[规格及参数要求]],[1]机械2021.9.18!$C:$F,4,FALSE)</f>
        <v>明珠流体</v>
      </c>
      <c r="G665" s="6"/>
      <c r="H665" s="6"/>
      <c r="I665" s="5"/>
      <c r="J665" s="5"/>
    </row>
    <row r="666" ht="28.3" customHeight="1" spans="1:10">
      <c r="A666" s="5">
        <v>664</v>
      </c>
      <c r="B666" s="5" t="s">
        <v>715</v>
      </c>
      <c r="C666" s="5" t="s">
        <v>771</v>
      </c>
      <c r="D666" s="5" t="s">
        <v>25</v>
      </c>
      <c r="E666" s="5" t="s">
        <v>710</v>
      </c>
      <c r="F666" s="5" t="str">
        <f>VLOOKUP(表1[[#This Row],[规格及参数要求]],[1]机械2021.9.18!$C:$F,4,FALSE)</f>
        <v>明珠流体</v>
      </c>
      <c r="G666" s="6"/>
      <c r="H666" s="6"/>
      <c r="I666" s="5"/>
      <c r="J666" s="5"/>
    </row>
    <row r="667" ht="28.3" customHeight="1" spans="1:10">
      <c r="A667" s="5">
        <v>665</v>
      </c>
      <c r="B667" s="5" t="s">
        <v>715</v>
      </c>
      <c r="C667" s="5" t="s">
        <v>772</v>
      </c>
      <c r="D667" s="5" t="s">
        <v>25</v>
      </c>
      <c r="E667" s="5" t="s">
        <v>710</v>
      </c>
      <c r="F667" s="5" t="str">
        <f>VLOOKUP(表1[[#This Row],[规格及参数要求]],[1]机械2021.9.18!$C:$F,4,FALSE)</f>
        <v>明珠流体</v>
      </c>
      <c r="G667" s="6"/>
      <c r="H667" s="6"/>
      <c r="I667" s="5"/>
      <c r="J667" s="5"/>
    </row>
    <row r="668" ht="28.3" customHeight="1" spans="1:10">
      <c r="A668" s="5">
        <v>666</v>
      </c>
      <c r="B668" s="5" t="s">
        <v>715</v>
      </c>
      <c r="C668" s="5" t="s">
        <v>773</v>
      </c>
      <c r="D668" s="5" t="s">
        <v>25</v>
      </c>
      <c r="E668" s="5" t="s">
        <v>710</v>
      </c>
      <c r="F668" s="5" t="str">
        <f>VLOOKUP(表1[[#This Row],[规格及参数要求]],[1]机械2021.9.18!$C:$F,4,FALSE)</f>
        <v>明珠流体</v>
      </c>
      <c r="G668" s="6"/>
      <c r="H668" s="6"/>
      <c r="I668" s="5"/>
      <c r="J668" s="5"/>
    </row>
    <row r="669" ht="28.3" customHeight="1" spans="1:10">
      <c r="A669" s="5">
        <v>667</v>
      </c>
      <c r="B669" s="5" t="s">
        <v>717</v>
      </c>
      <c r="C669" s="5" t="s">
        <v>774</v>
      </c>
      <c r="D669" s="5" t="s">
        <v>25</v>
      </c>
      <c r="E669" s="5" t="s">
        <v>710</v>
      </c>
      <c r="F669" s="5" t="str">
        <f>VLOOKUP(表1[[#This Row],[规格及参数要求]],[1]机械2021.9.18!$C:$F,4,FALSE)</f>
        <v>明珠流体</v>
      </c>
      <c r="G669" s="6"/>
      <c r="H669" s="6"/>
      <c r="I669" s="5"/>
      <c r="J669" s="5"/>
    </row>
    <row r="670" ht="28.3" customHeight="1" spans="1:10">
      <c r="A670" s="5">
        <v>668</v>
      </c>
      <c r="B670" s="5" t="s">
        <v>717</v>
      </c>
      <c r="C670" s="5" t="s">
        <v>775</v>
      </c>
      <c r="D670" s="5" t="s">
        <v>25</v>
      </c>
      <c r="E670" s="5" t="s">
        <v>710</v>
      </c>
      <c r="F670" s="5" t="str">
        <f>VLOOKUP(表1[[#This Row],[规格及参数要求]],[1]机械2021.9.18!$C:$F,4,FALSE)</f>
        <v>明珠流体</v>
      </c>
      <c r="G670" s="6"/>
      <c r="H670" s="6"/>
      <c r="I670" s="5"/>
      <c r="J670" s="5"/>
    </row>
    <row r="671" ht="28.3" customHeight="1" spans="1:10">
      <c r="A671" s="5">
        <v>669</v>
      </c>
      <c r="B671" s="5" t="s">
        <v>717</v>
      </c>
      <c r="C671" s="5" t="s">
        <v>776</v>
      </c>
      <c r="D671" s="5" t="s">
        <v>25</v>
      </c>
      <c r="E671" s="5" t="s">
        <v>710</v>
      </c>
      <c r="F671" s="5" t="str">
        <f>VLOOKUP(表1[[#This Row],[规格及参数要求]],[1]机械2021.9.18!$C:$F,4,FALSE)</f>
        <v>明珠流体</v>
      </c>
      <c r="G671" s="6"/>
      <c r="H671" s="6"/>
      <c r="I671" s="5"/>
      <c r="J671" s="5"/>
    </row>
    <row r="672" ht="28.3" customHeight="1" spans="1:10">
      <c r="A672" s="5">
        <v>670</v>
      </c>
      <c r="B672" s="5" t="s">
        <v>717</v>
      </c>
      <c r="C672" s="5" t="s">
        <v>777</v>
      </c>
      <c r="D672" s="5" t="s">
        <v>25</v>
      </c>
      <c r="E672" s="5" t="s">
        <v>710</v>
      </c>
      <c r="F672" s="5" t="str">
        <f>VLOOKUP(表1[[#This Row],[规格及参数要求]],[1]机械2021.9.18!$C:$F,4,FALSE)</f>
        <v>明珠流体</v>
      </c>
      <c r="G672" s="6"/>
      <c r="H672" s="6"/>
      <c r="I672" s="5"/>
      <c r="J672" s="5"/>
    </row>
    <row r="673" ht="28.3" customHeight="1" spans="1:10">
      <c r="A673" s="5">
        <v>671</v>
      </c>
      <c r="B673" s="5" t="s">
        <v>717</v>
      </c>
      <c r="C673" s="5" t="s">
        <v>778</v>
      </c>
      <c r="D673" s="5" t="s">
        <v>25</v>
      </c>
      <c r="E673" s="5" t="s">
        <v>710</v>
      </c>
      <c r="F673" s="5" t="str">
        <f>VLOOKUP(表1[[#This Row],[规格及参数要求]],[1]机械2021.9.18!$C:$F,4,FALSE)</f>
        <v>明珠流体</v>
      </c>
      <c r="G673" s="6"/>
      <c r="H673" s="6"/>
      <c r="I673" s="5"/>
      <c r="J673" s="5"/>
    </row>
    <row r="674" ht="28.3" customHeight="1" spans="1:10">
      <c r="A674" s="5">
        <v>672</v>
      </c>
      <c r="B674" s="5" t="s">
        <v>717</v>
      </c>
      <c r="C674" s="5" t="s">
        <v>779</v>
      </c>
      <c r="D674" s="5" t="s">
        <v>25</v>
      </c>
      <c r="E674" s="5" t="s">
        <v>710</v>
      </c>
      <c r="F674" s="5" t="str">
        <f>VLOOKUP(表1[[#This Row],[规格及参数要求]],[1]机械2021.9.18!$C:$F,4,FALSE)</f>
        <v>明珠流体</v>
      </c>
      <c r="G674" s="6"/>
      <c r="H674" s="6"/>
      <c r="I674" s="5"/>
      <c r="J674" s="5"/>
    </row>
    <row r="675" ht="28.3" customHeight="1" spans="1:10">
      <c r="A675" s="5">
        <v>673</v>
      </c>
      <c r="B675" s="5" t="s">
        <v>717</v>
      </c>
      <c r="C675" s="5" t="s">
        <v>780</v>
      </c>
      <c r="D675" s="5" t="s">
        <v>25</v>
      </c>
      <c r="E675" s="5" t="s">
        <v>710</v>
      </c>
      <c r="F675" s="5" t="str">
        <f>VLOOKUP(表1[[#This Row],[规格及参数要求]],[1]机械2021.9.18!$C:$F,4,FALSE)</f>
        <v>明珠流体</v>
      </c>
      <c r="G675" s="6"/>
      <c r="H675" s="6"/>
      <c r="I675" s="5"/>
      <c r="J675" s="5"/>
    </row>
    <row r="676" ht="28.3" customHeight="1" spans="1:10">
      <c r="A676" s="5">
        <v>674</v>
      </c>
      <c r="B676" s="5" t="s">
        <v>717</v>
      </c>
      <c r="C676" s="5" t="s">
        <v>781</v>
      </c>
      <c r="D676" s="5" t="s">
        <v>25</v>
      </c>
      <c r="E676" s="5" t="s">
        <v>710</v>
      </c>
      <c r="F676" s="5" t="str">
        <f>VLOOKUP(表1[[#This Row],[规格及参数要求]],[1]机械2021.9.18!$C:$F,4,FALSE)</f>
        <v>明珠流体</v>
      </c>
      <c r="G676" s="6"/>
      <c r="H676" s="6"/>
      <c r="I676" s="5"/>
      <c r="J676" s="5"/>
    </row>
    <row r="677" ht="28.3" customHeight="1" spans="1:10">
      <c r="A677" s="5">
        <v>675</v>
      </c>
      <c r="B677" s="5" t="s">
        <v>717</v>
      </c>
      <c r="C677" s="5" t="s">
        <v>782</v>
      </c>
      <c r="D677" s="5" t="s">
        <v>25</v>
      </c>
      <c r="E677" s="5" t="s">
        <v>710</v>
      </c>
      <c r="F677" s="5" t="str">
        <f>VLOOKUP(表1[[#This Row],[规格及参数要求]],[1]机械2021.9.18!$C:$F,4,FALSE)</f>
        <v>明珠流体</v>
      </c>
      <c r="G677" s="6"/>
      <c r="H677" s="6"/>
      <c r="I677" s="5"/>
      <c r="J677" s="5"/>
    </row>
    <row r="678" ht="28.3" customHeight="1" spans="1:10">
      <c r="A678" s="5">
        <v>676</v>
      </c>
      <c r="B678" s="5" t="s">
        <v>708</v>
      </c>
      <c r="C678" s="5" t="s">
        <v>783</v>
      </c>
      <c r="D678" s="5" t="s">
        <v>25</v>
      </c>
      <c r="E678" s="5" t="s">
        <v>710</v>
      </c>
      <c r="F678" s="5" t="str">
        <f>VLOOKUP(表1[[#This Row],[规格及参数要求]],[1]机械2021.9.18!$C:$F,4,FALSE)</f>
        <v>明珠流体</v>
      </c>
      <c r="G678" s="6"/>
      <c r="H678" s="6"/>
      <c r="I678" s="5"/>
      <c r="J678" s="5"/>
    </row>
    <row r="679" ht="28.3" customHeight="1" spans="1:10">
      <c r="A679" s="5">
        <v>677</v>
      </c>
      <c r="B679" s="5" t="s">
        <v>708</v>
      </c>
      <c r="C679" s="5" t="s">
        <v>784</v>
      </c>
      <c r="D679" s="5" t="s">
        <v>25</v>
      </c>
      <c r="E679" s="5" t="s">
        <v>710</v>
      </c>
      <c r="F679" s="5" t="str">
        <f>VLOOKUP(表1[[#This Row],[规格及参数要求]],[1]机械2021.9.18!$C:$F,4,FALSE)</f>
        <v>明珠流体</v>
      </c>
      <c r="G679" s="6"/>
      <c r="H679" s="6"/>
      <c r="I679" s="5"/>
      <c r="J679" s="5"/>
    </row>
    <row r="680" ht="28.3" customHeight="1" spans="1:10">
      <c r="A680" s="5">
        <v>678</v>
      </c>
      <c r="B680" s="5" t="s">
        <v>708</v>
      </c>
      <c r="C680" s="5" t="s">
        <v>785</v>
      </c>
      <c r="D680" s="5" t="s">
        <v>25</v>
      </c>
      <c r="E680" s="5" t="s">
        <v>710</v>
      </c>
      <c r="F680" s="5" t="str">
        <f>VLOOKUP(表1[[#This Row],[规格及参数要求]],[1]机械2021.9.18!$C:$F,4,FALSE)</f>
        <v>明珠流体</v>
      </c>
      <c r="G680" s="6"/>
      <c r="H680" s="6"/>
      <c r="I680" s="5"/>
      <c r="J680" s="5"/>
    </row>
    <row r="681" ht="28.3" customHeight="1" spans="1:10">
      <c r="A681" s="5">
        <v>679</v>
      </c>
      <c r="B681" s="5" t="s">
        <v>725</v>
      </c>
      <c r="C681" s="5" t="s">
        <v>786</v>
      </c>
      <c r="D681" s="5" t="s">
        <v>25</v>
      </c>
      <c r="E681" s="5" t="s">
        <v>710</v>
      </c>
      <c r="F681" s="5" t="str">
        <f>VLOOKUP(表1[[#This Row],[规格及参数要求]],[1]机械2021.9.18!$C:$F,4,FALSE)</f>
        <v>明珠流体</v>
      </c>
      <c r="G681" s="6"/>
      <c r="H681" s="6"/>
      <c r="I681" s="5"/>
      <c r="J681" s="5"/>
    </row>
    <row r="682" ht="28.3" customHeight="1" spans="1:10">
      <c r="A682" s="5">
        <v>680</v>
      </c>
      <c r="B682" s="5" t="s">
        <v>715</v>
      </c>
      <c r="C682" s="5" t="s">
        <v>787</v>
      </c>
      <c r="D682" s="5" t="s">
        <v>25</v>
      </c>
      <c r="E682" s="5" t="s">
        <v>710</v>
      </c>
      <c r="F682" s="5" t="str">
        <f>VLOOKUP(表1[[#This Row],[规格及参数要求]],[1]机械2021.9.18!$C:$F,4,FALSE)</f>
        <v>明珠流体</v>
      </c>
      <c r="G682" s="6"/>
      <c r="H682" s="6"/>
      <c r="I682" s="5"/>
      <c r="J682" s="5"/>
    </row>
    <row r="683" ht="28.3" customHeight="1" spans="1:10">
      <c r="A683" s="5">
        <v>681</v>
      </c>
      <c r="B683" s="5" t="s">
        <v>717</v>
      </c>
      <c r="C683" s="5" t="s">
        <v>788</v>
      </c>
      <c r="D683" s="5" t="s">
        <v>25</v>
      </c>
      <c r="E683" s="5" t="s">
        <v>710</v>
      </c>
      <c r="F683" s="5" t="str">
        <f>VLOOKUP(表1[[#This Row],[规格及参数要求]],[1]机械2021.9.18!$C:$F,4,FALSE)</f>
        <v>明珠流体</v>
      </c>
      <c r="G683" s="6"/>
      <c r="H683" s="6"/>
      <c r="I683" s="5"/>
      <c r="J683" s="5"/>
    </row>
    <row r="684" ht="28.3" customHeight="1" spans="1:10">
      <c r="A684" s="5">
        <v>682</v>
      </c>
      <c r="B684" s="5" t="s">
        <v>789</v>
      </c>
      <c r="C684" s="5" t="s">
        <v>790</v>
      </c>
      <c r="D684" s="5" t="s">
        <v>25</v>
      </c>
      <c r="E684" s="5" t="s">
        <v>710</v>
      </c>
      <c r="F684" s="5" t="str">
        <f>VLOOKUP(表1[[#This Row],[规格及参数要求]],[1]机械2021.9.18!$C:$F,4,FALSE)</f>
        <v>明珠流体</v>
      </c>
      <c r="G684" s="6"/>
      <c r="H684" s="6"/>
      <c r="I684" s="5"/>
      <c r="J684" s="5"/>
    </row>
    <row r="685" ht="28.3" customHeight="1" spans="1:10">
      <c r="A685" s="5">
        <v>683</v>
      </c>
      <c r="B685" s="5" t="s">
        <v>789</v>
      </c>
      <c r="C685" s="5" t="s">
        <v>791</v>
      </c>
      <c r="D685" s="5" t="s">
        <v>25</v>
      </c>
      <c r="E685" s="5" t="s">
        <v>710</v>
      </c>
      <c r="F685" s="5" t="str">
        <f>VLOOKUP(表1[[#This Row],[规格及参数要求]],[1]机械2021.9.18!$C:$F,4,FALSE)</f>
        <v>明珠流体</v>
      </c>
      <c r="G685" s="6"/>
      <c r="H685" s="6"/>
      <c r="I685" s="5"/>
      <c r="J685" s="5"/>
    </row>
    <row r="686" ht="28.3" customHeight="1" spans="1:10">
      <c r="A686" s="5">
        <v>684</v>
      </c>
      <c r="B686" s="5" t="s">
        <v>789</v>
      </c>
      <c r="C686" s="5" t="s">
        <v>792</v>
      </c>
      <c r="D686" s="5" t="s">
        <v>25</v>
      </c>
      <c r="E686" s="5" t="s">
        <v>710</v>
      </c>
      <c r="F686" s="5" t="str">
        <f>VLOOKUP(表1[[#This Row],[规格及参数要求]],[1]机械2021.9.18!$C:$F,4,FALSE)</f>
        <v>明珠流体</v>
      </c>
      <c r="G686" s="6"/>
      <c r="H686" s="6"/>
      <c r="I686" s="5"/>
      <c r="J686" s="5"/>
    </row>
    <row r="687" ht="28.3" customHeight="1" spans="1:10">
      <c r="A687" s="5">
        <v>685</v>
      </c>
      <c r="B687" s="5" t="s">
        <v>789</v>
      </c>
      <c r="C687" s="5" t="s">
        <v>793</v>
      </c>
      <c r="D687" s="5" t="s">
        <v>25</v>
      </c>
      <c r="E687" s="5" t="s">
        <v>710</v>
      </c>
      <c r="F687" s="5" t="str">
        <f>VLOOKUP(表1[[#This Row],[规格及参数要求]],[1]机械2021.9.18!$C:$F,4,FALSE)</f>
        <v>明珠流体</v>
      </c>
      <c r="G687" s="6"/>
      <c r="H687" s="6"/>
      <c r="I687" s="5"/>
      <c r="J687" s="5"/>
    </row>
    <row r="688" ht="28.3" customHeight="1" spans="1:10">
      <c r="A688" s="5">
        <v>686</v>
      </c>
      <c r="B688" s="5" t="s">
        <v>789</v>
      </c>
      <c r="C688" s="5" t="s">
        <v>794</v>
      </c>
      <c r="D688" s="5" t="s">
        <v>25</v>
      </c>
      <c r="E688" s="5" t="s">
        <v>710</v>
      </c>
      <c r="F688" s="5" t="str">
        <f>VLOOKUP(表1[[#This Row],[规格及参数要求]],[1]机械2021.9.18!$C:$F,4,FALSE)</f>
        <v>明珠流体</v>
      </c>
      <c r="G688" s="6"/>
      <c r="H688" s="6"/>
      <c r="I688" s="5"/>
      <c r="J688" s="5"/>
    </row>
    <row r="689" ht="28.3" customHeight="1" spans="1:10">
      <c r="A689" s="5">
        <v>687</v>
      </c>
      <c r="B689" s="5" t="s">
        <v>789</v>
      </c>
      <c r="C689" s="5" t="s">
        <v>795</v>
      </c>
      <c r="D689" s="5" t="s">
        <v>25</v>
      </c>
      <c r="E689" s="5" t="s">
        <v>710</v>
      </c>
      <c r="F689" s="5" t="str">
        <f>VLOOKUP(表1[[#This Row],[规格及参数要求]],[1]机械2021.9.18!$C:$F,4,FALSE)</f>
        <v>明珠流体</v>
      </c>
      <c r="G689" s="6"/>
      <c r="H689" s="6"/>
      <c r="I689" s="5"/>
      <c r="J689" s="5"/>
    </row>
    <row r="690" ht="28.3" customHeight="1" spans="1:10">
      <c r="A690" s="5">
        <v>688</v>
      </c>
      <c r="B690" s="5" t="s">
        <v>789</v>
      </c>
      <c r="C690" s="5" t="s">
        <v>791</v>
      </c>
      <c r="D690" s="5" t="s">
        <v>25</v>
      </c>
      <c r="E690" s="5" t="s">
        <v>710</v>
      </c>
      <c r="F690" s="5" t="str">
        <f>VLOOKUP(表1[[#This Row],[规格及参数要求]],[1]机械2021.9.18!$C:$F,4,FALSE)</f>
        <v>明珠流体</v>
      </c>
      <c r="G690" s="6"/>
      <c r="H690" s="6"/>
      <c r="I690" s="5"/>
      <c r="J690" s="5"/>
    </row>
    <row r="691" ht="28.3" customHeight="1" spans="1:10">
      <c r="A691" s="5">
        <v>689</v>
      </c>
      <c r="B691" s="5" t="s">
        <v>789</v>
      </c>
      <c r="C691" s="5" t="s">
        <v>794</v>
      </c>
      <c r="D691" s="5" t="s">
        <v>25</v>
      </c>
      <c r="E691" s="5" t="s">
        <v>710</v>
      </c>
      <c r="F691" s="5" t="str">
        <f>VLOOKUP(表1[[#This Row],[规格及参数要求]],[1]机械2021.9.18!$C:$F,4,FALSE)</f>
        <v>明珠流体</v>
      </c>
      <c r="G691" s="6"/>
      <c r="H691" s="6"/>
      <c r="I691" s="5"/>
      <c r="J691" s="5"/>
    </row>
    <row r="692" ht="28.3" customHeight="1" spans="1:10">
      <c r="A692" s="5">
        <v>690</v>
      </c>
      <c r="B692" s="5" t="s">
        <v>715</v>
      </c>
      <c r="C692" s="5" t="s">
        <v>796</v>
      </c>
      <c r="D692" s="5" t="s">
        <v>25</v>
      </c>
      <c r="E692" s="5" t="s">
        <v>710</v>
      </c>
      <c r="F692" s="5" t="str">
        <f>VLOOKUP(表1[[#This Row],[规格及参数要求]],[1]机械2021.9.18!$C:$F,4,FALSE)</f>
        <v>明珠流体</v>
      </c>
      <c r="G692" s="6"/>
      <c r="H692" s="6"/>
      <c r="I692" s="5"/>
      <c r="J692" s="5"/>
    </row>
    <row r="693" ht="28.3" customHeight="1" spans="1:10">
      <c r="A693" s="5">
        <v>691</v>
      </c>
      <c r="B693" s="5" t="s">
        <v>717</v>
      </c>
      <c r="C693" s="5" t="s">
        <v>797</v>
      </c>
      <c r="D693" s="5" t="s">
        <v>25</v>
      </c>
      <c r="E693" s="5" t="s">
        <v>710</v>
      </c>
      <c r="F693" s="5" t="str">
        <f>VLOOKUP(表1[[#This Row],[规格及参数要求]],[1]机械2021.9.18!$C:$F,4,FALSE)</f>
        <v>明珠流体</v>
      </c>
      <c r="G693" s="6"/>
      <c r="H693" s="6"/>
      <c r="I693" s="5"/>
      <c r="J693" s="5"/>
    </row>
    <row r="694" ht="28.3" customHeight="1" spans="1:10">
      <c r="A694" s="5">
        <v>692</v>
      </c>
      <c r="B694" s="5" t="s">
        <v>717</v>
      </c>
      <c r="C694" s="5" t="s">
        <v>798</v>
      </c>
      <c r="D694" s="5" t="s">
        <v>25</v>
      </c>
      <c r="E694" s="5" t="s">
        <v>710</v>
      </c>
      <c r="F694" s="5" t="str">
        <f>VLOOKUP(表1[[#This Row],[规格及参数要求]],[1]机械2021.9.18!$C:$F,4,FALSE)</f>
        <v>明珠流体</v>
      </c>
      <c r="G694" s="6"/>
      <c r="H694" s="6"/>
      <c r="I694" s="5"/>
      <c r="J694" s="5"/>
    </row>
    <row r="695" ht="28.3" customHeight="1" spans="1:10">
      <c r="A695" s="5">
        <v>693</v>
      </c>
      <c r="B695" s="5" t="s">
        <v>717</v>
      </c>
      <c r="C695" s="5" t="s">
        <v>799</v>
      </c>
      <c r="D695" s="5" t="s">
        <v>25</v>
      </c>
      <c r="E695" s="5" t="s">
        <v>710</v>
      </c>
      <c r="F695" s="5" t="str">
        <f>VLOOKUP(表1[[#This Row],[规格及参数要求]],[1]机械2021.9.18!$C:$F,4,FALSE)</f>
        <v>明珠流体</v>
      </c>
      <c r="G695" s="6"/>
      <c r="H695" s="6"/>
      <c r="I695" s="5"/>
      <c r="J695" s="5"/>
    </row>
    <row r="696" ht="28.3" customHeight="1" spans="1:10">
      <c r="A696" s="5">
        <v>694</v>
      </c>
      <c r="B696" s="5" t="s">
        <v>717</v>
      </c>
      <c r="C696" s="5" t="s">
        <v>800</v>
      </c>
      <c r="D696" s="5" t="s">
        <v>25</v>
      </c>
      <c r="E696" s="5" t="s">
        <v>710</v>
      </c>
      <c r="F696" s="5" t="str">
        <f>VLOOKUP(表1[[#This Row],[规格及参数要求]],[1]机械2021.9.18!$C:$F,4,FALSE)</f>
        <v>明珠流体</v>
      </c>
      <c r="G696" s="6"/>
      <c r="H696" s="6"/>
      <c r="I696" s="5"/>
      <c r="J696" s="5"/>
    </row>
    <row r="697" ht="28.3" customHeight="1" spans="1:10">
      <c r="A697" s="5">
        <v>695</v>
      </c>
      <c r="B697" s="5" t="s">
        <v>717</v>
      </c>
      <c r="C697" s="5" t="s">
        <v>801</v>
      </c>
      <c r="D697" s="5" t="s">
        <v>25</v>
      </c>
      <c r="E697" s="5" t="s">
        <v>710</v>
      </c>
      <c r="F697" s="5" t="str">
        <f>VLOOKUP(表1[[#This Row],[规格及参数要求]],[1]机械2021.9.18!$C:$F,4,FALSE)</f>
        <v>明珠流体</v>
      </c>
      <c r="G697" s="6"/>
      <c r="H697" s="6"/>
      <c r="I697" s="5"/>
      <c r="J697" s="5"/>
    </row>
    <row r="698" ht="28.3" customHeight="1" spans="1:10">
      <c r="A698" s="5">
        <v>696</v>
      </c>
      <c r="B698" s="5" t="s">
        <v>717</v>
      </c>
      <c r="C698" s="5" t="s">
        <v>802</v>
      </c>
      <c r="D698" s="5" t="s">
        <v>25</v>
      </c>
      <c r="E698" s="5" t="s">
        <v>710</v>
      </c>
      <c r="F698" s="5" t="str">
        <f>VLOOKUP(表1[[#This Row],[规格及参数要求]],[1]机械2021.9.18!$C:$F,4,FALSE)</f>
        <v>明珠流体</v>
      </c>
      <c r="G698" s="6"/>
      <c r="H698" s="6"/>
      <c r="I698" s="5"/>
      <c r="J698" s="5"/>
    </row>
    <row r="699" ht="28.3" customHeight="1" spans="1:10">
      <c r="A699" s="5">
        <v>697</v>
      </c>
      <c r="B699" s="5" t="s">
        <v>717</v>
      </c>
      <c r="C699" s="5" t="s">
        <v>803</v>
      </c>
      <c r="D699" s="5" t="s">
        <v>25</v>
      </c>
      <c r="E699" s="5" t="s">
        <v>710</v>
      </c>
      <c r="F699" s="5" t="str">
        <f>VLOOKUP(表1[[#This Row],[规格及参数要求]],[1]机械2021.9.18!$C:$F,4,FALSE)</f>
        <v>明珠流体</v>
      </c>
      <c r="G699" s="6"/>
      <c r="H699" s="6"/>
      <c r="I699" s="5"/>
      <c r="J699" s="5"/>
    </row>
    <row r="700" ht="28.3" customHeight="1" spans="1:10">
      <c r="A700" s="5">
        <v>698</v>
      </c>
      <c r="B700" s="5" t="s">
        <v>717</v>
      </c>
      <c r="C700" s="5" t="s">
        <v>804</v>
      </c>
      <c r="D700" s="5" t="s">
        <v>25</v>
      </c>
      <c r="E700" s="5" t="s">
        <v>710</v>
      </c>
      <c r="F700" s="5" t="str">
        <f>VLOOKUP(表1[[#This Row],[规格及参数要求]],[1]机械2021.9.18!$C:$F,4,FALSE)</f>
        <v>明珠流体</v>
      </c>
      <c r="G700" s="6"/>
      <c r="H700" s="6"/>
      <c r="I700" s="5"/>
      <c r="J700" s="5"/>
    </row>
    <row r="701" ht="28.3" customHeight="1" spans="1:10">
      <c r="A701" s="5">
        <v>699</v>
      </c>
      <c r="B701" s="5" t="s">
        <v>717</v>
      </c>
      <c r="C701" s="5" t="s">
        <v>805</v>
      </c>
      <c r="D701" s="5" t="s">
        <v>25</v>
      </c>
      <c r="E701" s="5" t="s">
        <v>710</v>
      </c>
      <c r="F701" s="5" t="str">
        <f>VLOOKUP(表1[[#This Row],[规格及参数要求]],[1]机械2021.9.18!$C:$F,4,FALSE)</f>
        <v>明珠流体</v>
      </c>
      <c r="G701" s="6"/>
      <c r="H701" s="6"/>
      <c r="I701" s="5"/>
      <c r="J701" s="5"/>
    </row>
    <row r="702" ht="28.3" customHeight="1" spans="1:10">
      <c r="A702" s="5">
        <v>700</v>
      </c>
      <c r="B702" s="5" t="s">
        <v>708</v>
      </c>
      <c r="C702" s="5" t="s">
        <v>806</v>
      </c>
      <c r="D702" s="5" t="s">
        <v>25</v>
      </c>
      <c r="E702" s="5" t="s">
        <v>710</v>
      </c>
      <c r="F702" s="5" t="str">
        <f>VLOOKUP(表1[[#This Row],[规格及参数要求]],[1]机械2021.9.18!$C:$F,4,FALSE)</f>
        <v>明珠流体</v>
      </c>
      <c r="G702" s="6"/>
      <c r="H702" s="6"/>
      <c r="I702" s="5"/>
      <c r="J702" s="5"/>
    </row>
    <row r="703" ht="28.3" customHeight="1" spans="1:10">
      <c r="A703" s="5">
        <v>701</v>
      </c>
      <c r="B703" s="5" t="s">
        <v>708</v>
      </c>
      <c r="C703" s="5" t="s">
        <v>807</v>
      </c>
      <c r="D703" s="5" t="s">
        <v>25</v>
      </c>
      <c r="E703" s="5" t="s">
        <v>710</v>
      </c>
      <c r="F703" s="5" t="str">
        <f>VLOOKUP(表1[[#This Row],[规格及参数要求]],[1]机械2021.9.18!$C:$F,4,FALSE)</f>
        <v>明珠流体</v>
      </c>
      <c r="G703" s="6"/>
      <c r="H703" s="6"/>
      <c r="I703" s="5"/>
      <c r="J703" s="5"/>
    </row>
    <row r="704" ht="28.3" customHeight="1" spans="1:10">
      <c r="A704" s="5">
        <v>702</v>
      </c>
      <c r="B704" s="5" t="s">
        <v>708</v>
      </c>
      <c r="C704" s="5" t="s">
        <v>808</v>
      </c>
      <c r="D704" s="5" t="s">
        <v>25</v>
      </c>
      <c r="E704" s="5" t="s">
        <v>710</v>
      </c>
      <c r="F704" s="5" t="str">
        <f>VLOOKUP(表1[[#This Row],[规格及参数要求]],[1]机械2021.9.18!$C:$F,4,FALSE)</f>
        <v>明珠流体</v>
      </c>
      <c r="G704" s="6"/>
      <c r="H704" s="6"/>
      <c r="I704" s="5"/>
      <c r="J704" s="5"/>
    </row>
    <row r="705" ht="28.3" customHeight="1" spans="1:10">
      <c r="A705" s="5">
        <v>703</v>
      </c>
      <c r="B705" s="5" t="s">
        <v>708</v>
      </c>
      <c r="C705" s="5" t="s">
        <v>809</v>
      </c>
      <c r="D705" s="5" t="s">
        <v>25</v>
      </c>
      <c r="E705" s="5" t="s">
        <v>710</v>
      </c>
      <c r="F705" s="5" t="str">
        <f>VLOOKUP(表1[[#This Row],[规格及参数要求]],[1]机械2021.9.18!$C:$F,4,FALSE)</f>
        <v>明珠流体</v>
      </c>
      <c r="G705" s="6"/>
      <c r="H705" s="6"/>
      <c r="I705" s="5"/>
      <c r="J705" s="5"/>
    </row>
    <row r="706" ht="28.3" customHeight="1" spans="1:10">
      <c r="A706" s="5">
        <v>704</v>
      </c>
      <c r="B706" s="5" t="s">
        <v>708</v>
      </c>
      <c r="C706" s="5" t="s">
        <v>810</v>
      </c>
      <c r="D706" s="5" t="s">
        <v>25</v>
      </c>
      <c r="E706" s="5" t="s">
        <v>710</v>
      </c>
      <c r="F706" s="5" t="str">
        <f>VLOOKUP(表1[[#This Row],[规格及参数要求]],[1]机械2021.9.18!$C:$F,4,FALSE)</f>
        <v>明珠流体</v>
      </c>
      <c r="G706" s="6"/>
      <c r="H706" s="6"/>
      <c r="I706" s="5"/>
      <c r="J706" s="5"/>
    </row>
    <row r="707" ht="28.3" customHeight="1" spans="1:10">
      <c r="A707" s="5">
        <v>705</v>
      </c>
      <c r="B707" s="5" t="s">
        <v>708</v>
      </c>
      <c r="C707" s="5" t="s">
        <v>811</v>
      </c>
      <c r="D707" s="5" t="s">
        <v>25</v>
      </c>
      <c r="E707" s="5" t="s">
        <v>710</v>
      </c>
      <c r="F707" s="5" t="str">
        <f>VLOOKUP(表1[[#This Row],[规格及参数要求]],[1]机械2021.9.18!$C:$F,4,FALSE)</f>
        <v>明珠流体</v>
      </c>
      <c r="G707" s="6"/>
      <c r="H707" s="6"/>
      <c r="I707" s="5"/>
      <c r="J707" s="5"/>
    </row>
    <row r="708" ht="28.3" customHeight="1" spans="1:10">
      <c r="A708" s="5">
        <v>706</v>
      </c>
      <c r="B708" s="5" t="s">
        <v>708</v>
      </c>
      <c r="C708" s="5" t="s">
        <v>812</v>
      </c>
      <c r="D708" s="5" t="s">
        <v>25</v>
      </c>
      <c r="E708" s="5" t="s">
        <v>710</v>
      </c>
      <c r="F708" s="5" t="str">
        <f>VLOOKUP(表1[[#This Row],[规格及参数要求]],[1]机械2021.9.18!$C:$F,4,FALSE)</f>
        <v>明珠流体</v>
      </c>
      <c r="G708" s="6"/>
      <c r="H708" s="6"/>
      <c r="I708" s="5"/>
      <c r="J708" s="5"/>
    </row>
    <row r="709" ht="28.3" customHeight="1" spans="1:10">
      <c r="A709" s="5">
        <v>707</v>
      </c>
      <c r="B709" s="5" t="s">
        <v>715</v>
      </c>
      <c r="C709" s="5" t="s">
        <v>813</v>
      </c>
      <c r="D709" s="5" t="s">
        <v>25</v>
      </c>
      <c r="E709" s="5" t="s">
        <v>710</v>
      </c>
      <c r="F709" s="5" t="str">
        <f>VLOOKUP(表1[[#This Row],[规格及参数要求]],[1]机械2021.9.18!$C:$F,4,FALSE)</f>
        <v>明珠流体</v>
      </c>
      <c r="G709" s="6"/>
      <c r="H709" s="6"/>
      <c r="I709" s="5"/>
      <c r="J709" s="5"/>
    </row>
    <row r="710" ht="28.3" customHeight="1" spans="1:10">
      <c r="A710" s="5">
        <v>708</v>
      </c>
      <c r="B710" s="5" t="s">
        <v>715</v>
      </c>
      <c r="C710" s="5" t="s">
        <v>814</v>
      </c>
      <c r="D710" s="5" t="s">
        <v>25</v>
      </c>
      <c r="E710" s="5" t="s">
        <v>710</v>
      </c>
      <c r="F710" s="5" t="str">
        <f>VLOOKUP(表1[[#This Row],[规格及参数要求]],[1]机械2021.9.18!$C:$F,4,FALSE)</f>
        <v>明珠流体</v>
      </c>
      <c r="G710" s="6"/>
      <c r="H710" s="6"/>
      <c r="I710" s="5"/>
      <c r="J710" s="5"/>
    </row>
    <row r="711" ht="28.3" customHeight="1" spans="1:10">
      <c r="A711" s="5">
        <v>709</v>
      </c>
      <c r="B711" s="5" t="s">
        <v>715</v>
      </c>
      <c r="C711" s="5" t="s">
        <v>815</v>
      </c>
      <c r="D711" s="5" t="s">
        <v>25</v>
      </c>
      <c r="E711" s="5" t="s">
        <v>710</v>
      </c>
      <c r="F711" s="5" t="str">
        <f>VLOOKUP(表1[[#This Row],[规格及参数要求]],[1]机械2021.9.18!$C:$F,4,FALSE)</f>
        <v>明珠流体</v>
      </c>
      <c r="G711" s="6"/>
      <c r="H711" s="6"/>
      <c r="I711" s="5"/>
      <c r="J711" s="5"/>
    </row>
    <row r="712" ht="28.3" customHeight="1" spans="1:10">
      <c r="A712" s="5">
        <v>710</v>
      </c>
      <c r="B712" s="5" t="s">
        <v>715</v>
      </c>
      <c r="C712" s="5" t="s">
        <v>816</v>
      </c>
      <c r="D712" s="5" t="s">
        <v>25</v>
      </c>
      <c r="E712" s="5" t="s">
        <v>710</v>
      </c>
      <c r="F712" s="5" t="str">
        <f>VLOOKUP(表1[[#This Row],[规格及参数要求]],[1]机械2021.9.18!$C:$F,4,FALSE)</f>
        <v>明珠流体</v>
      </c>
      <c r="G712" s="6"/>
      <c r="H712" s="6"/>
      <c r="I712" s="5"/>
      <c r="J712" s="5"/>
    </row>
    <row r="713" ht="28.3" customHeight="1" spans="1:10">
      <c r="A713" s="5">
        <v>711</v>
      </c>
      <c r="B713" s="5" t="s">
        <v>717</v>
      </c>
      <c r="C713" s="5" t="s">
        <v>817</v>
      </c>
      <c r="D713" s="5" t="s">
        <v>25</v>
      </c>
      <c r="E713" s="5" t="s">
        <v>710</v>
      </c>
      <c r="F713" s="5" t="str">
        <f>VLOOKUP(表1[[#This Row],[规格及参数要求]],[1]机械2021.9.18!$C:$F,4,FALSE)</f>
        <v>明珠流体</v>
      </c>
      <c r="G713" s="6"/>
      <c r="H713" s="6"/>
      <c r="I713" s="5"/>
      <c r="J713" s="5"/>
    </row>
    <row r="714" ht="28.3" customHeight="1" spans="1:10">
      <c r="A714" s="5">
        <v>712</v>
      </c>
      <c r="B714" s="5" t="s">
        <v>717</v>
      </c>
      <c r="C714" s="5" t="s">
        <v>818</v>
      </c>
      <c r="D714" s="5" t="s">
        <v>25</v>
      </c>
      <c r="E714" s="5" t="s">
        <v>710</v>
      </c>
      <c r="F714" s="5" t="str">
        <f>VLOOKUP(表1[[#This Row],[规格及参数要求]],[1]机械2021.9.18!$C:$F,4,FALSE)</f>
        <v>明珠流体</v>
      </c>
      <c r="G714" s="6"/>
      <c r="H714" s="6"/>
      <c r="I714" s="5"/>
      <c r="J714" s="5"/>
    </row>
    <row r="715" ht="28.3" customHeight="1" spans="1:10">
      <c r="A715" s="5">
        <v>713</v>
      </c>
      <c r="B715" s="5" t="s">
        <v>717</v>
      </c>
      <c r="C715" s="5" t="s">
        <v>819</v>
      </c>
      <c r="D715" s="5" t="s">
        <v>25</v>
      </c>
      <c r="E715" s="5" t="s">
        <v>710</v>
      </c>
      <c r="F715" s="5" t="str">
        <f>VLOOKUP(表1[[#This Row],[规格及参数要求]],[1]机械2021.9.18!$C:$F,4,FALSE)</f>
        <v>明珠流体</v>
      </c>
      <c r="G715" s="6"/>
      <c r="H715" s="6"/>
      <c r="I715" s="5"/>
      <c r="J715" s="5"/>
    </row>
    <row r="716" ht="28.3" customHeight="1" spans="1:10">
      <c r="A716" s="5">
        <v>714</v>
      </c>
      <c r="B716" s="5" t="s">
        <v>717</v>
      </c>
      <c r="C716" s="5" t="s">
        <v>820</v>
      </c>
      <c r="D716" s="5" t="s">
        <v>25</v>
      </c>
      <c r="E716" s="5" t="s">
        <v>710</v>
      </c>
      <c r="F716" s="5" t="str">
        <f>VLOOKUP(表1[[#This Row],[规格及参数要求]],[1]机械2021.9.18!$C:$F,4,FALSE)</f>
        <v>明珠流体</v>
      </c>
      <c r="G716" s="6"/>
      <c r="H716" s="6"/>
      <c r="I716" s="5"/>
      <c r="J716" s="5"/>
    </row>
    <row r="717" ht="28.3" customHeight="1" spans="1:10">
      <c r="A717" s="5">
        <v>715</v>
      </c>
      <c r="B717" s="5" t="s">
        <v>717</v>
      </c>
      <c r="C717" s="5" t="s">
        <v>821</v>
      </c>
      <c r="D717" s="5" t="s">
        <v>25</v>
      </c>
      <c r="E717" s="5" t="s">
        <v>710</v>
      </c>
      <c r="F717" s="5" t="str">
        <f>VLOOKUP(表1[[#This Row],[规格及参数要求]],[1]机械2021.9.18!$C:$F,4,FALSE)</f>
        <v>明珠流体</v>
      </c>
      <c r="G717" s="6"/>
      <c r="H717" s="6"/>
      <c r="I717" s="5"/>
      <c r="J717" s="5"/>
    </row>
    <row r="718" ht="28.3" customHeight="1" spans="1:10">
      <c r="A718" s="5">
        <v>716</v>
      </c>
      <c r="B718" s="5" t="s">
        <v>715</v>
      </c>
      <c r="C718" s="5" t="s">
        <v>822</v>
      </c>
      <c r="D718" s="5" t="s">
        <v>25</v>
      </c>
      <c r="E718" s="5" t="s">
        <v>710</v>
      </c>
      <c r="F718" s="5" t="str">
        <f>VLOOKUP(表1[[#This Row],[规格及参数要求]],[1]机械2021.9.18!$C:$F,4,FALSE)</f>
        <v>明珠流体</v>
      </c>
      <c r="G718" s="6"/>
      <c r="H718" s="6"/>
      <c r="I718" s="5"/>
      <c r="J718" s="5"/>
    </row>
    <row r="719" ht="28.3" customHeight="1" spans="1:10">
      <c r="A719" s="5">
        <v>717</v>
      </c>
      <c r="B719" s="5" t="s">
        <v>717</v>
      </c>
      <c r="C719" s="5" t="s">
        <v>823</v>
      </c>
      <c r="D719" s="5" t="s">
        <v>25</v>
      </c>
      <c r="E719" s="5" t="s">
        <v>710</v>
      </c>
      <c r="F719" s="5" t="str">
        <f>VLOOKUP(表1[[#This Row],[规格及参数要求]],[1]机械2021.9.18!$C:$F,4,FALSE)</f>
        <v>明珠流体</v>
      </c>
      <c r="G719" s="6"/>
      <c r="H719" s="6"/>
      <c r="I719" s="5"/>
      <c r="J719" s="5"/>
    </row>
    <row r="720" ht="28.3" customHeight="1" spans="1:10">
      <c r="A720" s="5">
        <v>718</v>
      </c>
      <c r="B720" s="5" t="s">
        <v>717</v>
      </c>
      <c r="C720" s="5" t="s">
        <v>824</v>
      </c>
      <c r="D720" s="5" t="s">
        <v>25</v>
      </c>
      <c r="E720" s="5" t="s">
        <v>710</v>
      </c>
      <c r="F720" s="5" t="str">
        <f>VLOOKUP(表1[[#This Row],[规格及参数要求]],[1]机械2021.9.18!$C:$F,4,FALSE)</f>
        <v>明珠流体</v>
      </c>
      <c r="G720" s="6"/>
      <c r="H720" s="6"/>
      <c r="I720" s="5"/>
      <c r="J720" s="5"/>
    </row>
    <row r="721" ht="28.3" customHeight="1" spans="1:10">
      <c r="A721" s="5">
        <v>719</v>
      </c>
      <c r="B721" s="5" t="s">
        <v>717</v>
      </c>
      <c r="C721" s="5" t="s">
        <v>825</v>
      </c>
      <c r="D721" s="5" t="s">
        <v>25</v>
      </c>
      <c r="E721" s="5" t="s">
        <v>710</v>
      </c>
      <c r="F721" s="5" t="str">
        <f>VLOOKUP(表1[[#This Row],[规格及参数要求]],[1]机械2021.9.18!$C:$F,4,FALSE)</f>
        <v>明珠流体</v>
      </c>
      <c r="G721" s="6"/>
      <c r="H721" s="6"/>
      <c r="I721" s="5"/>
      <c r="J721" s="5"/>
    </row>
    <row r="722" ht="28.3" customHeight="1" spans="1:10">
      <c r="A722" s="5">
        <v>720</v>
      </c>
      <c r="B722" s="5" t="s">
        <v>717</v>
      </c>
      <c r="C722" s="5" t="s">
        <v>826</v>
      </c>
      <c r="D722" s="5" t="s">
        <v>25</v>
      </c>
      <c r="E722" s="5" t="s">
        <v>710</v>
      </c>
      <c r="F722" s="5" t="str">
        <f>VLOOKUP(表1[[#This Row],[规格及参数要求]],[1]机械2021.9.18!$C:$F,4,FALSE)</f>
        <v>明珠流体</v>
      </c>
      <c r="G722" s="6"/>
      <c r="H722" s="6"/>
      <c r="I722" s="5"/>
      <c r="J722" s="5"/>
    </row>
    <row r="723" ht="28.3" customHeight="1" spans="1:10">
      <c r="A723" s="5">
        <v>721</v>
      </c>
      <c r="B723" s="5" t="s">
        <v>717</v>
      </c>
      <c r="C723" s="5" t="s">
        <v>827</v>
      </c>
      <c r="D723" s="5" t="s">
        <v>25</v>
      </c>
      <c r="E723" s="5" t="s">
        <v>710</v>
      </c>
      <c r="F723" s="5" t="str">
        <f>VLOOKUP(表1[[#This Row],[规格及参数要求]],[1]机械2021.9.18!$C:$F,4,FALSE)</f>
        <v>明珠流体</v>
      </c>
      <c r="G723" s="6"/>
      <c r="H723" s="6"/>
      <c r="I723" s="5"/>
      <c r="J723" s="5"/>
    </row>
    <row r="724" ht="28.3" customHeight="1" spans="1:10">
      <c r="A724" s="5">
        <v>722</v>
      </c>
      <c r="B724" s="5" t="s">
        <v>717</v>
      </c>
      <c r="C724" s="5" t="s">
        <v>828</v>
      </c>
      <c r="D724" s="5" t="s">
        <v>25</v>
      </c>
      <c r="E724" s="5" t="s">
        <v>710</v>
      </c>
      <c r="F724" s="5" t="str">
        <f>VLOOKUP(表1[[#This Row],[规格及参数要求]],[1]机械2021.9.18!$C:$F,4,FALSE)</f>
        <v>明珠流体</v>
      </c>
      <c r="G724" s="6"/>
      <c r="H724" s="6"/>
      <c r="I724" s="5"/>
      <c r="J724" s="5"/>
    </row>
    <row r="725" ht="28.3" customHeight="1" spans="1:10">
      <c r="A725" s="5">
        <v>723</v>
      </c>
      <c r="B725" s="5" t="s">
        <v>717</v>
      </c>
      <c r="C725" s="5" t="s">
        <v>829</v>
      </c>
      <c r="D725" s="5" t="s">
        <v>25</v>
      </c>
      <c r="E725" s="5" t="s">
        <v>710</v>
      </c>
      <c r="F725" s="5" t="str">
        <f>VLOOKUP(表1[[#This Row],[规格及参数要求]],[1]机械2021.9.18!$C:$F,4,FALSE)</f>
        <v>明珠流体</v>
      </c>
      <c r="G725" s="6"/>
      <c r="H725" s="6"/>
      <c r="I725" s="5"/>
      <c r="J725" s="5"/>
    </row>
    <row r="726" ht="28.3" customHeight="1" spans="1:10">
      <c r="A726" s="5">
        <v>724</v>
      </c>
      <c r="B726" s="5" t="s">
        <v>717</v>
      </c>
      <c r="C726" s="5" t="s">
        <v>830</v>
      </c>
      <c r="D726" s="5" t="s">
        <v>25</v>
      </c>
      <c r="E726" s="5" t="s">
        <v>710</v>
      </c>
      <c r="F726" s="5" t="str">
        <f>VLOOKUP(表1[[#This Row],[规格及参数要求]],[1]机械2021.9.18!$C:$F,4,FALSE)</f>
        <v>明珠流体</v>
      </c>
      <c r="G726" s="6"/>
      <c r="H726" s="6"/>
      <c r="I726" s="5"/>
      <c r="J726" s="5"/>
    </row>
    <row r="727" ht="28.3" customHeight="1" spans="1:10">
      <c r="A727" s="5">
        <v>725</v>
      </c>
      <c r="B727" s="5" t="s">
        <v>715</v>
      </c>
      <c r="C727" s="5" t="s">
        <v>822</v>
      </c>
      <c r="D727" s="5" t="s">
        <v>25</v>
      </c>
      <c r="E727" s="5" t="s">
        <v>710</v>
      </c>
      <c r="F727" s="5" t="str">
        <f>VLOOKUP(表1[[#This Row],[规格及参数要求]],[1]机械2021.9.18!$C:$F,4,FALSE)</f>
        <v>明珠流体</v>
      </c>
      <c r="G727" s="6"/>
      <c r="H727" s="6"/>
      <c r="I727" s="5"/>
      <c r="J727" s="5"/>
    </row>
    <row r="728" ht="28.3" customHeight="1" spans="1:10">
      <c r="A728" s="5">
        <v>726</v>
      </c>
      <c r="B728" s="5" t="s">
        <v>717</v>
      </c>
      <c r="C728" s="5" t="s">
        <v>823</v>
      </c>
      <c r="D728" s="5" t="s">
        <v>25</v>
      </c>
      <c r="E728" s="5" t="s">
        <v>710</v>
      </c>
      <c r="F728" s="5" t="str">
        <f>VLOOKUP(表1[[#This Row],[规格及参数要求]],[1]机械2021.9.18!$C:$F,4,FALSE)</f>
        <v>明珠流体</v>
      </c>
      <c r="G728" s="6"/>
      <c r="H728" s="6"/>
      <c r="I728" s="5"/>
      <c r="J728" s="5"/>
    </row>
    <row r="729" ht="28.3" customHeight="1" spans="1:10">
      <c r="A729" s="5">
        <v>727</v>
      </c>
      <c r="B729" s="5" t="s">
        <v>717</v>
      </c>
      <c r="C729" s="5" t="s">
        <v>824</v>
      </c>
      <c r="D729" s="5" t="s">
        <v>25</v>
      </c>
      <c r="E729" s="5" t="s">
        <v>710</v>
      </c>
      <c r="F729" s="5" t="str">
        <f>VLOOKUP(表1[[#This Row],[规格及参数要求]],[1]机械2021.9.18!$C:$F,4,FALSE)</f>
        <v>明珠流体</v>
      </c>
      <c r="G729" s="6"/>
      <c r="H729" s="6"/>
      <c r="I729" s="5"/>
      <c r="J729" s="5"/>
    </row>
    <row r="730" ht="28.3" customHeight="1" spans="1:10">
      <c r="A730" s="5">
        <v>728</v>
      </c>
      <c r="B730" s="5" t="s">
        <v>717</v>
      </c>
      <c r="C730" s="5" t="s">
        <v>825</v>
      </c>
      <c r="D730" s="5" t="s">
        <v>25</v>
      </c>
      <c r="E730" s="5" t="s">
        <v>710</v>
      </c>
      <c r="F730" s="5" t="str">
        <f>VLOOKUP(表1[[#This Row],[规格及参数要求]],[1]机械2021.9.18!$C:$F,4,FALSE)</f>
        <v>明珠流体</v>
      </c>
      <c r="G730" s="6"/>
      <c r="H730" s="6"/>
      <c r="I730" s="5"/>
      <c r="J730" s="5"/>
    </row>
    <row r="731" ht="28.3" customHeight="1" spans="1:10">
      <c r="A731" s="5">
        <v>729</v>
      </c>
      <c r="B731" s="5" t="s">
        <v>717</v>
      </c>
      <c r="C731" s="5" t="s">
        <v>826</v>
      </c>
      <c r="D731" s="5" t="s">
        <v>25</v>
      </c>
      <c r="E731" s="5" t="s">
        <v>710</v>
      </c>
      <c r="F731" s="5" t="str">
        <f>VLOOKUP(表1[[#This Row],[规格及参数要求]],[1]机械2021.9.18!$C:$F,4,FALSE)</f>
        <v>明珠流体</v>
      </c>
      <c r="G731" s="6"/>
      <c r="H731" s="6"/>
      <c r="I731" s="5"/>
      <c r="J731" s="5"/>
    </row>
    <row r="732" ht="28.3" customHeight="1" spans="1:10">
      <c r="A732" s="5">
        <v>730</v>
      </c>
      <c r="B732" s="5" t="s">
        <v>717</v>
      </c>
      <c r="C732" s="5" t="s">
        <v>827</v>
      </c>
      <c r="D732" s="5" t="s">
        <v>25</v>
      </c>
      <c r="E732" s="5" t="s">
        <v>710</v>
      </c>
      <c r="F732" s="5" t="str">
        <f>VLOOKUP(表1[[#This Row],[规格及参数要求]],[1]机械2021.9.18!$C:$F,4,FALSE)</f>
        <v>明珠流体</v>
      </c>
      <c r="G732" s="6"/>
      <c r="H732" s="6"/>
      <c r="I732" s="5"/>
      <c r="J732" s="5"/>
    </row>
    <row r="733" ht="28.3" customHeight="1" spans="1:10">
      <c r="A733" s="5">
        <v>731</v>
      </c>
      <c r="B733" s="5" t="s">
        <v>717</v>
      </c>
      <c r="C733" s="5" t="s">
        <v>828</v>
      </c>
      <c r="D733" s="5" t="s">
        <v>25</v>
      </c>
      <c r="E733" s="5" t="s">
        <v>710</v>
      </c>
      <c r="F733" s="5" t="str">
        <f>VLOOKUP(表1[[#This Row],[规格及参数要求]],[1]机械2021.9.18!$C:$F,4,FALSE)</f>
        <v>明珠流体</v>
      </c>
      <c r="G733" s="6"/>
      <c r="H733" s="6"/>
      <c r="I733" s="5"/>
      <c r="J733" s="5"/>
    </row>
    <row r="734" ht="28.3" customHeight="1" spans="1:10">
      <c r="A734" s="5">
        <v>732</v>
      </c>
      <c r="B734" s="5" t="s">
        <v>717</v>
      </c>
      <c r="C734" s="5" t="s">
        <v>829</v>
      </c>
      <c r="D734" s="5" t="s">
        <v>25</v>
      </c>
      <c r="E734" s="5" t="s">
        <v>710</v>
      </c>
      <c r="F734" s="5" t="str">
        <f>VLOOKUP(表1[[#This Row],[规格及参数要求]],[1]机械2021.9.18!$C:$F,4,FALSE)</f>
        <v>明珠流体</v>
      </c>
      <c r="G734" s="6"/>
      <c r="H734" s="6"/>
      <c r="I734" s="5"/>
      <c r="J734" s="5"/>
    </row>
    <row r="735" ht="28.3" customHeight="1" spans="1:10">
      <c r="A735" s="5">
        <v>733</v>
      </c>
      <c r="B735" s="5" t="s">
        <v>717</v>
      </c>
      <c r="C735" s="5" t="s">
        <v>830</v>
      </c>
      <c r="D735" s="5" t="s">
        <v>25</v>
      </c>
      <c r="E735" s="5" t="s">
        <v>710</v>
      </c>
      <c r="F735" s="5" t="str">
        <f>VLOOKUP(表1[[#This Row],[规格及参数要求]],[1]机械2021.9.18!$C:$F,4,FALSE)</f>
        <v>明珠流体</v>
      </c>
      <c r="G735" s="6"/>
      <c r="H735" s="6"/>
      <c r="I735" s="5"/>
      <c r="J735" s="5"/>
    </row>
    <row r="736" ht="28.3" customHeight="1" spans="1:10">
      <c r="A736" s="5">
        <v>734</v>
      </c>
      <c r="B736" s="5" t="s">
        <v>715</v>
      </c>
      <c r="C736" s="5" t="s">
        <v>831</v>
      </c>
      <c r="D736" s="5" t="s">
        <v>25</v>
      </c>
      <c r="E736" s="5" t="s">
        <v>710</v>
      </c>
      <c r="F736" s="5" t="str">
        <f>VLOOKUP(表1[[#This Row],[规格及参数要求]],[1]机械2021.9.18!$C:$F,4,FALSE)</f>
        <v>明珠流体</v>
      </c>
      <c r="G736" s="6"/>
      <c r="H736" s="6"/>
      <c r="I736" s="5"/>
      <c r="J736" s="5"/>
    </row>
    <row r="737" ht="28.3" customHeight="1" spans="1:10">
      <c r="A737" s="5">
        <v>735</v>
      </c>
      <c r="B737" s="5" t="s">
        <v>715</v>
      </c>
      <c r="C737" s="5" t="s">
        <v>832</v>
      </c>
      <c r="D737" s="5" t="s">
        <v>25</v>
      </c>
      <c r="E737" s="5" t="s">
        <v>710</v>
      </c>
      <c r="F737" s="5" t="str">
        <f>VLOOKUP(表1[[#This Row],[规格及参数要求]],[1]机械2021.9.18!$C:$F,4,FALSE)</f>
        <v>明珠流体</v>
      </c>
      <c r="G737" s="6"/>
      <c r="H737" s="6"/>
      <c r="I737" s="5"/>
      <c r="J737" s="5"/>
    </row>
    <row r="738" ht="28.3" customHeight="1" spans="1:10">
      <c r="A738" s="5">
        <v>736</v>
      </c>
      <c r="B738" s="5" t="s">
        <v>717</v>
      </c>
      <c r="C738" s="5" t="s">
        <v>833</v>
      </c>
      <c r="D738" s="5" t="s">
        <v>25</v>
      </c>
      <c r="E738" s="5" t="s">
        <v>710</v>
      </c>
      <c r="F738" s="5" t="str">
        <f>VLOOKUP(表1[[#This Row],[规格及参数要求]],[1]机械2021.9.18!$C:$F,4,FALSE)</f>
        <v>明珠流体</v>
      </c>
      <c r="G738" s="6"/>
      <c r="H738" s="6"/>
      <c r="I738" s="5"/>
      <c r="J738" s="5"/>
    </row>
    <row r="739" ht="28.3" customHeight="1" spans="1:10">
      <c r="A739" s="5">
        <v>737</v>
      </c>
      <c r="B739" s="5" t="s">
        <v>717</v>
      </c>
      <c r="C739" s="5" t="s">
        <v>834</v>
      </c>
      <c r="D739" s="5" t="s">
        <v>25</v>
      </c>
      <c r="E739" s="5" t="s">
        <v>710</v>
      </c>
      <c r="F739" s="5" t="str">
        <f>VLOOKUP(表1[[#This Row],[规格及参数要求]],[1]机械2021.9.18!$C:$F,4,FALSE)</f>
        <v>明珠流体</v>
      </c>
      <c r="G739" s="6"/>
      <c r="H739" s="6"/>
      <c r="I739" s="5"/>
      <c r="J739" s="5"/>
    </row>
    <row r="740" ht="28.3" customHeight="1" spans="1:10">
      <c r="A740" s="5">
        <v>738</v>
      </c>
      <c r="B740" s="5" t="s">
        <v>717</v>
      </c>
      <c r="C740" s="5" t="s">
        <v>835</v>
      </c>
      <c r="D740" s="5" t="s">
        <v>25</v>
      </c>
      <c r="E740" s="5" t="s">
        <v>710</v>
      </c>
      <c r="F740" s="5" t="str">
        <f>VLOOKUP(表1[[#This Row],[规格及参数要求]],[1]机械2021.9.18!$C:$F,4,FALSE)</f>
        <v>明珠流体</v>
      </c>
      <c r="G740" s="6"/>
      <c r="H740" s="6"/>
      <c r="I740" s="5"/>
      <c r="J740" s="5"/>
    </row>
    <row r="741" ht="28.3" customHeight="1" spans="1:10">
      <c r="A741" s="5">
        <v>739</v>
      </c>
      <c r="B741" s="5" t="s">
        <v>717</v>
      </c>
      <c r="C741" s="5" t="s">
        <v>836</v>
      </c>
      <c r="D741" s="5" t="s">
        <v>25</v>
      </c>
      <c r="E741" s="5" t="s">
        <v>710</v>
      </c>
      <c r="F741" s="5" t="str">
        <f>VLOOKUP(表1[[#This Row],[规格及参数要求]],[1]机械2021.9.18!$C:$F,4,FALSE)</f>
        <v>明珠流体</v>
      </c>
      <c r="G741" s="6"/>
      <c r="H741" s="6"/>
      <c r="I741" s="5"/>
      <c r="J741" s="5"/>
    </row>
    <row r="742" ht="28.3" customHeight="1" spans="1:10">
      <c r="A742" s="5">
        <v>740</v>
      </c>
      <c r="B742" s="5" t="s">
        <v>717</v>
      </c>
      <c r="C742" s="5" t="s">
        <v>837</v>
      </c>
      <c r="D742" s="5" t="s">
        <v>25</v>
      </c>
      <c r="E742" s="5" t="s">
        <v>710</v>
      </c>
      <c r="F742" s="5" t="str">
        <f>VLOOKUP(表1[[#This Row],[规格及参数要求]],[1]机械2021.9.18!$C:$F,4,FALSE)</f>
        <v>明珠流体</v>
      </c>
      <c r="G742" s="6"/>
      <c r="H742" s="6"/>
      <c r="I742" s="5"/>
      <c r="J742" s="5"/>
    </row>
    <row r="743" ht="28.3" customHeight="1" spans="1:10">
      <c r="A743" s="5">
        <v>741</v>
      </c>
      <c r="B743" s="5" t="s">
        <v>717</v>
      </c>
      <c r="C743" s="5" t="s">
        <v>838</v>
      </c>
      <c r="D743" s="5" t="s">
        <v>25</v>
      </c>
      <c r="E743" s="5" t="s">
        <v>710</v>
      </c>
      <c r="F743" s="5" t="str">
        <f>VLOOKUP(表1[[#This Row],[规格及参数要求]],[1]机械2021.9.18!$C:$F,4,FALSE)</f>
        <v>明珠流体</v>
      </c>
      <c r="G743" s="6"/>
      <c r="H743" s="6"/>
      <c r="I743" s="5"/>
      <c r="J743" s="5"/>
    </row>
    <row r="744" ht="28.3" customHeight="1" spans="1:10">
      <c r="A744" s="5">
        <v>742</v>
      </c>
      <c r="B744" s="5" t="s">
        <v>717</v>
      </c>
      <c r="C744" s="5" t="s">
        <v>839</v>
      </c>
      <c r="D744" s="5" t="s">
        <v>25</v>
      </c>
      <c r="E744" s="5" t="s">
        <v>710</v>
      </c>
      <c r="F744" s="5" t="str">
        <f>VLOOKUP(表1[[#This Row],[规格及参数要求]],[1]机械2021.9.18!$C:$F,4,FALSE)</f>
        <v>明珠流体</v>
      </c>
      <c r="G744" s="6"/>
      <c r="H744" s="6"/>
      <c r="I744" s="5"/>
      <c r="J744" s="5"/>
    </row>
    <row r="745" ht="28.3" customHeight="1" spans="1:10">
      <c r="A745" s="5">
        <v>743</v>
      </c>
      <c r="B745" s="5" t="s">
        <v>715</v>
      </c>
      <c r="C745" s="5" t="s">
        <v>840</v>
      </c>
      <c r="D745" s="5" t="s">
        <v>25</v>
      </c>
      <c r="E745" s="5" t="s">
        <v>710</v>
      </c>
      <c r="F745" s="5" t="str">
        <f>VLOOKUP(表1[[#This Row],[规格及参数要求]],[1]机械2021.9.18!$C:$F,4,FALSE)</f>
        <v>明珠流体</v>
      </c>
      <c r="G745" s="6"/>
      <c r="H745" s="6"/>
      <c r="I745" s="5"/>
      <c r="J745" s="5"/>
    </row>
    <row r="746" ht="28.3" customHeight="1" spans="1:10">
      <c r="A746" s="5">
        <v>744</v>
      </c>
      <c r="B746" s="5" t="s">
        <v>717</v>
      </c>
      <c r="C746" s="5" t="s">
        <v>841</v>
      </c>
      <c r="D746" s="5" t="s">
        <v>25</v>
      </c>
      <c r="E746" s="5" t="s">
        <v>710</v>
      </c>
      <c r="F746" s="5" t="str">
        <f>VLOOKUP(表1[[#This Row],[规格及参数要求]],[1]机械2021.9.18!$C:$F,4,FALSE)</f>
        <v>明珠流体</v>
      </c>
      <c r="G746" s="6"/>
      <c r="H746" s="6"/>
      <c r="I746" s="5"/>
      <c r="J746" s="5"/>
    </row>
    <row r="747" ht="28.3" customHeight="1" spans="1:10">
      <c r="A747" s="5">
        <v>745</v>
      </c>
      <c r="B747" s="5" t="s">
        <v>717</v>
      </c>
      <c r="C747" s="5" t="s">
        <v>842</v>
      </c>
      <c r="D747" s="5" t="s">
        <v>25</v>
      </c>
      <c r="E747" s="5" t="s">
        <v>710</v>
      </c>
      <c r="F747" s="5" t="str">
        <f>VLOOKUP(表1[[#This Row],[规格及参数要求]],[1]机械2021.9.18!$C:$F,4,FALSE)</f>
        <v>明珠流体</v>
      </c>
      <c r="G747" s="6"/>
      <c r="H747" s="6"/>
      <c r="I747" s="5"/>
      <c r="J747" s="5"/>
    </row>
    <row r="748" ht="28.3" customHeight="1" spans="1:10">
      <c r="A748" s="5">
        <v>746</v>
      </c>
      <c r="B748" s="5" t="s">
        <v>725</v>
      </c>
      <c r="C748" s="5" t="s">
        <v>843</v>
      </c>
      <c r="D748" s="5" t="s">
        <v>25</v>
      </c>
      <c r="E748" s="5" t="s">
        <v>710</v>
      </c>
      <c r="F748" s="5" t="str">
        <f>VLOOKUP(表1[[#This Row],[规格及参数要求]],[1]机械2021.9.18!$C:$F,4,FALSE)</f>
        <v>明珠流体</v>
      </c>
      <c r="G748" s="6"/>
      <c r="H748" s="6"/>
      <c r="I748" s="5"/>
      <c r="J748" s="5"/>
    </row>
    <row r="749" ht="28.3" customHeight="1" spans="1:10">
      <c r="A749" s="5">
        <v>747</v>
      </c>
      <c r="B749" s="5" t="s">
        <v>725</v>
      </c>
      <c r="C749" s="5" t="s">
        <v>844</v>
      </c>
      <c r="D749" s="5" t="s">
        <v>25</v>
      </c>
      <c r="E749" s="5" t="s">
        <v>710</v>
      </c>
      <c r="F749" s="5" t="str">
        <f>VLOOKUP(表1[[#This Row],[规格及参数要求]],[1]机械2021.9.18!$C:$F,4,FALSE)</f>
        <v>明珠流体</v>
      </c>
      <c r="G749" s="6"/>
      <c r="H749" s="6"/>
      <c r="I749" s="5"/>
      <c r="J749" s="5"/>
    </row>
    <row r="750" ht="28.3" customHeight="1" spans="1:10">
      <c r="A750" s="5">
        <v>748</v>
      </c>
      <c r="B750" s="5" t="s">
        <v>725</v>
      </c>
      <c r="C750" s="5" t="s">
        <v>845</v>
      </c>
      <c r="D750" s="5" t="s">
        <v>25</v>
      </c>
      <c r="E750" s="5" t="s">
        <v>710</v>
      </c>
      <c r="F750" s="5" t="str">
        <f>VLOOKUP(表1[[#This Row],[规格及参数要求]],[1]机械2021.9.18!$C:$F,4,FALSE)</f>
        <v>明珠流体</v>
      </c>
      <c r="G750" s="6"/>
      <c r="H750" s="6"/>
      <c r="I750" s="5"/>
      <c r="J750" s="5"/>
    </row>
    <row r="751" ht="28.3" customHeight="1" spans="1:10">
      <c r="A751" s="5">
        <v>749</v>
      </c>
      <c r="B751" s="5" t="s">
        <v>715</v>
      </c>
      <c r="C751" s="5" t="s">
        <v>846</v>
      </c>
      <c r="D751" s="5" t="s">
        <v>25</v>
      </c>
      <c r="E751" s="5" t="s">
        <v>710</v>
      </c>
      <c r="F751" s="5" t="str">
        <f>VLOOKUP(表1[[#This Row],[规格及参数要求]],[1]机械2021.9.18!$C:$F,4,FALSE)</f>
        <v>明珠流体</v>
      </c>
      <c r="G751" s="6"/>
      <c r="H751" s="6"/>
      <c r="I751" s="5"/>
      <c r="J751" s="5"/>
    </row>
    <row r="752" ht="28.3" customHeight="1" spans="1:10">
      <c r="A752" s="5">
        <v>750</v>
      </c>
      <c r="B752" s="5" t="s">
        <v>725</v>
      </c>
      <c r="C752" s="5" t="s">
        <v>847</v>
      </c>
      <c r="D752" s="5" t="s">
        <v>25</v>
      </c>
      <c r="E752" s="5" t="s">
        <v>710</v>
      </c>
      <c r="F752" s="5" t="str">
        <f>VLOOKUP(表1[[#This Row],[规格及参数要求]],[1]机械2021.9.18!$C:$F,4,FALSE)</f>
        <v>明珠流体</v>
      </c>
      <c r="G752" s="6"/>
      <c r="H752" s="6"/>
      <c r="I752" s="5"/>
      <c r="J752" s="5"/>
    </row>
    <row r="753" ht="28.3" customHeight="1" spans="1:10">
      <c r="A753" s="5">
        <v>751</v>
      </c>
      <c r="B753" s="5" t="s">
        <v>725</v>
      </c>
      <c r="C753" s="5" t="s">
        <v>848</v>
      </c>
      <c r="D753" s="5" t="s">
        <v>25</v>
      </c>
      <c r="E753" s="5" t="s">
        <v>710</v>
      </c>
      <c r="F753" s="5" t="str">
        <f>VLOOKUP(表1[[#This Row],[规格及参数要求]],[1]机械2021.9.18!$C:$F,4,FALSE)</f>
        <v>明珠流体</v>
      </c>
      <c r="G753" s="6"/>
      <c r="H753" s="6"/>
      <c r="I753" s="5"/>
      <c r="J753" s="5"/>
    </row>
    <row r="754" ht="28.3" customHeight="1" spans="1:10">
      <c r="A754" s="5">
        <v>752</v>
      </c>
      <c r="B754" s="5" t="s">
        <v>725</v>
      </c>
      <c r="C754" s="5" t="s">
        <v>849</v>
      </c>
      <c r="D754" s="5" t="s">
        <v>25</v>
      </c>
      <c r="E754" s="5" t="s">
        <v>710</v>
      </c>
      <c r="F754" s="5" t="str">
        <f>VLOOKUP(表1[[#This Row],[规格及参数要求]],[1]机械2021.9.18!$C:$F,4,FALSE)</f>
        <v>明珠流体</v>
      </c>
      <c r="G754" s="6"/>
      <c r="H754" s="6"/>
      <c r="I754" s="5"/>
      <c r="J754" s="5"/>
    </row>
    <row r="755" ht="28.3" customHeight="1" spans="1:10">
      <c r="A755" s="5">
        <v>753</v>
      </c>
      <c r="B755" s="5" t="s">
        <v>725</v>
      </c>
      <c r="C755" s="5" t="s">
        <v>850</v>
      </c>
      <c r="D755" s="5" t="s">
        <v>25</v>
      </c>
      <c r="E755" s="5" t="s">
        <v>710</v>
      </c>
      <c r="F755" s="5" t="str">
        <f>VLOOKUP(表1[[#This Row],[规格及参数要求]],[1]机械2021.9.18!$C:$F,4,FALSE)</f>
        <v>明珠流体</v>
      </c>
      <c r="G755" s="6"/>
      <c r="H755" s="6"/>
      <c r="I755" s="5"/>
      <c r="J755" s="5"/>
    </row>
    <row r="756" ht="28.3" customHeight="1" spans="1:10">
      <c r="A756" s="5">
        <v>754</v>
      </c>
      <c r="B756" s="5" t="s">
        <v>725</v>
      </c>
      <c r="C756" s="5" t="s">
        <v>851</v>
      </c>
      <c r="D756" s="5" t="s">
        <v>25</v>
      </c>
      <c r="E756" s="5" t="s">
        <v>710</v>
      </c>
      <c r="F756" s="5" t="str">
        <f>VLOOKUP(表1[[#This Row],[规格及参数要求]],[1]机械2021.9.18!$C:$F,4,FALSE)</f>
        <v>明珠流体</v>
      </c>
      <c r="G756" s="6"/>
      <c r="H756" s="6"/>
      <c r="I756" s="5"/>
      <c r="J756" s="5"/>
    </row>
    <row r="757" ht="28.3" customHeight="1" spans="1:10">
      <c r="A757" s="5">
        <v>755</v>
      </c>
      <c r="B757" s="5" t="s">
        <v>725</v>
      </c>
      <c r="C757" s="5" t="s">
        <v>852</v>
      </c>
      <c r="D757" s="5" t="s">
        <v>25</v>
      </c>
      <c r="E757" s="5" t="s">
        <v>710</v>
      </c>
      <c r="F757" s="5" t="str">
        <f>VLOOKUP(表1[[#This Row],[规格及参数要求]],[1]机械2021.9.18!$C:$F,4,FALSE)</f>
        <v>明珠流体</v>
      </c>
      <c r="G757" s="6"/>
      <c r="H757" s="6"/>
      <c r="I757" s="5"/>
      <c r="J757" s="5"/>
    </row>
    <row r="758" ht="28.3" customHeight="1" spans="1:10">
      <c r="A758" s="5">
        <v>756</v>
      </c>
      <c r="B758" s="5" t="s">
        <v>725</v>
      </c>
      <c r="C758" s="5" t="s">
        <v>853</v>
      </c>
      <c r="D758" s="5" t="s">
        <v>25</v>
      </c>
      <c r="E758" s="5" t="s">
        <v>710</v>
      </c>
      <c r="F758" s="5" t="str">
        <f>VLOOKUP(表1[[#This Row],[规格及参数要求]],[1]机械2021.9.18!$C:$F,4,FALSE)</f>
        <v>明珠流体</v>
      </c>
      <c r="G758" s="6"/>
      <c r="H758" s="6"/>
      <c r="I758" s="5"/>
      <c r="J758" s="5"/>
    </row>
    <row r="759" ht="28.3" customHeight="1" spans="1:10">
      <c r="A759" s="5">
        <v>757</v>
      </c>
      <c r="B759" s="5" t="s">
        <v>715</v>
      </c>
      <c r="C759" s="5" t="s">
        <v>854</v>
      </c>
      <c r="D759" s="5" t="s">
        <v>25</v>
      </c>
      <c r="E759" s="5" t="s">
        <v>710</v>
      </c>
      <c r="F759" s="5" t="str">
        <f>VLOOKUP(表1[[#This Row],[规格及参数要求]],[1]机械2021.9.18!$C:$F,4,FALSE)</f>
        <v>明珠流体</v>
      </c>
      <c r="G759" s="6"/>
      <c r="H759" s="6"/>
      <c r="I759" s="5"/>
      <c r="J759" s="5"/>
    </row>
    <row r="760" ht="28.3" customHeight="1" spans="1:10">
      <c r="A760" s="5">
        <v>758</v>
      </c>
      <c r="B760" s="5" t="s">
        <v>715</v>
      </c>
      <c r="C760" s="5" t="s">
        <v>855</v>
      </c>
      <c r="D760" s="5" t="s">
        <v>25</v>
      </c>
      <c r="E760" s="5" t="s">
        <v>710</v>
      </c>
      <c r="F760" s="5" t="str">
        <f>VLOOKUP(表1[[#This Row],[规格及参数要求]],[1]机械2021.9.18!$C:$F,4,FALSE)</f>
        <v>明珠流体</v>
      </c>
      <c r="G760" s="6"/>
      <c r="H760" s="6"/>
      <c r="I760" s="5"/>
      <c r="J760" s="5"/>
    </row>
    <row r="761" ht="28.3" customHeight="1" spans="1:10">
      <c r="A761" s="5">
        <v>759</v>
      </c>
      <c r="B761" s="5" t="s">
        <v>748</v>
      </c>
      <c r="C761" s="5" t="s">
        <v>856</v>
      </c>
      <c r="D761" s="5" t="s">
        <v>25</v>
      </c>
      <c r="E761" s="5" t="s">
        <v>710</v>
      </c>
      <c r="F761" s="5" t="str">
        <f>VLOOKUP(表1[[#This Row],[规格及参数要求]],[1]机械2021.9.18!$C:$F,4,FALSE)</f>
        <v>明珠流体</v>
      </c>
      <c r="G761" s="6"/>
      <c r="H761" s="6"/>
      <c r="I761" s="5"/>
      <c r="J761" s="5"/>
    </row>
    <row r="762" ht="28.3" customHeight="1" spans="1:10">
      <c r="A762" s="5">
        <v>760</v>
      </c>
      <c r="B762" s="5" t="s">
        <v>717</v>
      </c>
      <c r="C762" s="5" t="s">
        <v>857</v>
      </c>
      <c r="D762" s="5" t="s">
        <v>25</v>
      </c>
      <c r="E762" s="5" t="s">
        <v>710</v>
      </c>
      <c r="F762" s="5" t="str">
        <f>VLOOKUP(表1[[#This Row],[规格及参数要求]],[1]机械2021.9.18!$C:$F,4,FALSE)</f>
        <v>明珠流体</v>
      </c>
      <c r="G762" s="6"/>
      <c r="H762" s="6"/>
      <c r="I762" s="5"/>
      <c r="J762" s="5"/>
    </row>
    <row r="763" ht="28.3" customHeight="1" spans="1:10">
      <c r="A763" s="5">
        <v>761</v>
      </c>
      <c r="B763" s="5" t="s">
        <v>717</v>
      </c>
      <c r="C763" s="5" t="s">
        <v>858</v>
      </c>
      <c r="D763" s="5" t="s">
        <v>25</v>
      </c>
      <c r="E763" s="5" t="s">
        <v>710</v>
      </c>
      <c r="F763" s="5" t="str">
        <f>VLOOKUP(表1[[#This Row],[规格及参数要求]],[1]机械2021.9.18!$C:$F,4,FALSE)</f>
        <v>明珠流体</v>
      </c>
      <c r="G763" s="6"/>
      <c r="H763" s="6"/>
      <c r="I763" s="5"/>
      <c r="J763" s="5"/>
    </row>
    <row r="764" ht="28.3" customHeight="1" spans="1:10">
      <c r="A764" s="5">
        <v>762</v>
      </c>
      <c r="B764" s="5" t="s">
        <v>717</v>
      </c>
      <c r="C764" s="5" t="s">
        <v>859</v>
      </c>
      <c r="D764" s="5" t="s">
        <v>25</v>
      </c>
      <c r="E764" s="5" t="s">
        <v>710</v>
      </c>
      <c r="F764" s="5" t="str">
        <f>VLOOKUP(表1[[#This Row],[规格及参数要求]],[1]机械2021.9.18!$C:$F,4,FALSE)</f>
        <v>明珠流体</v>
      </c>
      <c r="G764" s="6"/>
      <c r="H764" s="6"/>
      <c r="I764" s="5"/>
      <c r="J764" s="5"/>
    </row>
    <row r="765" ht="28.3" customHeight="1" spans="1:10">
      <c r="A765" s="5">
        <v>763</v>
      </c>
      <c r="B765" s="5" t="s">
        <v>717</v>
      </c>
      <c r="C765" s="5" t="s">
        <v>860</v>
      </c>
      <c r="D765" s="5" t="s">
        <v>25</v>
      </c>
      <c r="E765" s="5" t="s">
        <v>710</v>
      </c>
      <c r="F765" s="5" t="str">
        <f>VLOOKUP(表1[[#This Row],[规格及参数要求]],[1]机械2021.9.18!$C:$F,4,FALSE)</f>
        <v>明珠流体</v>
      </c>
      <c r="G765" s="6"/>
      <c r="H765" s="6"/>
      <c r="I765" s="5"/>
      <c r="J765" s="5"/>
    </row>
    <row r="766" ht="28.3" customHeight="1" spans="1:10">
      <c r="A766" s="5">
        <v>764</v>
      </c>
      <c r="B766" s="5" t="s">
        <v>717</v>
      </c>
      <c r="C766" s="5" t="s">
        <v>861</v>
      </c>
      <c r="D766" s="5" t="s">
        <v>25</v>
      </c>
      <c r="E766" s="5" t="s">
        <v>710</v>
      </c>
      <c r="F766" s="5" t="str">
        <f>VLOOKUP(表1[[#This Row],[规格及参数要求]],[1]机械2021.9.18!$C:$F,4,FALSE)</f>
        <v>明珠流体</v>
      </c>
      <c r="G766" s="6"/>
      <c r="H766" s="6"/>
      <c r="I766" s="5"/>
      <c r="J766" s="5"/>
    </row>
    <row r="767" ht="28.3" customHeight="1" spans="1:10">
      <c r="A767" s="5">
        <v>765</v>
      </c>
      <c r="B767" s="5" t="s">
        <v>715</v>
      </c>
      <c r="C767" s="5" t="s">
        <v>862</v>
      </c>
      <c r="D767" s="5" t="s">
        <v>25</v>
      </c>
      <c r="E767" s="5" t="s">
        <v>710</v>
      </c>
      <c r="F767" s="5" t="str">
        <f>VLOOKUP(表1[[#This Row],[规格及参数要求]],[1]机械2021.9.18!$C:$F,4,FALSE)</f>
        <v>明珠流体</v>
      </c>
      <c r="G767" s="6"/>
      <c r="H767" s="6"/>
      <c r="I767" s="5"/>
      <c r="J767" s="5"/>
    </row>
    <row r="768" ht="28.3" customHeight="1" spans="1:10">
      <c r="A768" s="5">
        <v>766</v>
      </c>
      <c r="B768" s="5" t="s">
        <v>717</v>
      </c>
      <c r="C768" s="5" t="s">
        <v>863</v>
      </c>
      <c r="D768" s="5" t="s">
        <v>25</v>
      </c>
      <c r="E768" s="5" t="s">
        <v>710</v>
      </c>
      <c r="F768" s="5" t="str">
        <f>VLOOKUP(表1[[#This Row],[规格及参数要求]],[1]机械2021.9.18!$C:$F,4,FALSE)</f>
        <v>明珠流体</v>
      </c>
      <c r="G768" s="6"/>
      <c r="H768" s="6"/>
      <c r="I768" s="5"/>
      <c r="J768" s="5"/>
    </row>
    <row r="769" ht="28.3" customHeight="1" spans="1:10">
      <c r="A769" s="5">
        <v>767</v>
      </c>
      <c r="B769" s="5" t="s">
        <v>717</v>
      </c>
      <c r="C769" s="5" t="s">
        <v>864</v>
      </c>
      <c r="D769" s="5" t="s">
        <v>25</v>
      </c>
      <c r="E769" s="5" t="s">
        <v>710</v>
      </c>
      <c r="F769" s="5" t="str">
        <f>VLOOKUP(表1[[#This Row],[规格及参数要求]],[1]机械2021.9.18!$C:$F,4,FALSE)</f>
        <v>明珠流体</v>
      </c>
      <c r="G769" s="6"/>
      <c r="H769" s="6"/>
      <c r="I769" s="5"/>
      <c r="J769" s="5"/>
    </row>
    <row r="770" ht="28.3" customHeight="1" spans="1:10">
      <c r="A770" s="5">
        <v>768</v>
      </c>
      <c r="B770" s="5" t="s">
        <v>865</v>
      </c>
      <c r="C770" s="5" t="s">
        <v>866</v>
      </c>
      <c r="D770" s="5" t="s">
        <v>25</v>
      </c>
      <c r="E770" s="5" t="s">
        <v>867</v>
      </c>
      <c r="F770" s="5" t="str">
        <f>VLOOKUP(表1[[#This Row],[规格及参数要求]],[1]机械2021.9.18!$C:$F,4,FALSE)</f>
        <v>南亚</v>
      </c>
      <c r="G770" s="6"/>
      <c r="H770" s="6"/>
      <c r="I770" s="5"/>
      <c r="J770" s="5"/>
    </row>
    <row r="771" ht="28.3" customHeight="1" spans="1:10">
      <c r="A771" s="5">
        <v>769</v>
      </c>
      <c r="B771" s="5" t="s">
        <v>865</v>
      </c>
      <c r="C771" s="5" t="s">
        <v>868</v>
      </c>
      <c r="D771" s="5" t="s">
        <v>25</v>
      </c>
      <c r="E771" s="5" t="s">
        <v>867</v>
      </c>
      <c r="F771" s="5" t="str">
        <f>VLOOKUP(表1[[#This Row],[规格及参数要求]],[1]机械2021.9.18!$C:$F,4,FALSE)</f>
        <v>南亚</v>
      </c>
      <c r="G771" s="6"/>
      <c r="H771" s="6"/>
      <c r="I771" s="5"/>
      <c r="J771" s="5"/>
    </row>
    <row r="772" ht="28.3" customHeight="1" spans="1:10">
      <c r="A772" s="5">
        <v>770</v>
      </c>
      <c r="B772" s="5" t="s">
        <v>865</v>
      </c>
      <c r="C772" s="5" t="s">
        <v>869</v>
      </c>
      <c r="D772" s="5" t="s">
        <v>25</v>
      </c>
      <c r="E772" s="5" t="s">
        <v>867</v>
      </c>
      <c r="F772" s="5" t="str">
        <f>VLOOKUP(表1[[#This Row],[规格及参数要求]],[1]机械2021.9.18!$C:$F,4,FALSE)</f>
        <v>南亚</v>
      </c>
      <c r="G772" s="6"/>
      <c r="H772" s="6"/>
      <c r="I772" s="5"/>
      <c r="J772" s="5"/>
    </row>
    <row r="773" ht="28.3" customHeight="1" spans="1:10">
      <c r="A773" s="5">
        <v>771</v>
      </c>
      <c r="B773" s="5" t="s">
        <v>865</v>
      </c>
      <c r="C773" s="5" t="s">
        <v>870</v>
      </c>
      <c r="D773" s="5" t="s">
        <v>25</v>
      </c>
      <c r="E773" s="5" t="s">
        <v>867</v>
      </c>
      <c r="F773" s="5" t="str">
        <f>VLOOKUP(表1[[#This Row],[规格及参数要求]],[1]机械2021.9.18!$C:$F,4,FALSE)</f>
        <v>南亚</v>
      </c>
      <c r="G773" s="6"/>
      <c r="H773" s="6"/>
      <c r="I773" s="5"/>
      <c r="J773" s="5"/>
    </row>
    <row r="774" ht="28.3" customHeight="1" spans="1:10">
      <c r="A774" s="5">
        <v>772</v>
      </c>
      <c r="B774" s="5" t="s">
        <v>865</v>
      </c>
      <c r="C774" s="5" t="s">
        <v>871</v>
      </c>
      <c r="D774" s="5" t="s">
        <v>25</v>
      </c>
      <c r="E774" s="5" t="s">
        <v>867</v>
      </c>
      <c r="F774" s="5" t="str">
        <f>VLOOKUP(表1[[#This Row],[规格及参数要求]],[1]机械2021.9.18!$C:$F,4,FALSE)</f>
        <v>南亚</v>
      </c>
      <c r="G774" s="6"/>
      <c r="H774" s="6"/>
      <c r="I774" s="5"/>
      <c r="J774" s="5"/>
    </row>
    <row r="775" ht="28.3" customHeight="1" spans="1:10">
      <c r="A775" s="5">
        <v>773</v>
      </c>
      <c r="B775" s="5" t="s">
        <v>872</v>
      </c>
      <c r="C775" s="5" t="s">
        <v>873</v>
      </c>
      <c r="D775" s="5" t="s">
        <v>25</v>
      </c>
      <c r="E775" s="5" t="s">
        <v>867</v>
      </c>
      <c r="F775" s="5" t="str">
        <f>VLOOKUP(表1[[#This Row],[规格及参数要求]],[1]机械2021.9.18!$C:$F,4,FALSE)</f>
        <v>南亚</v>
      </c>
      <c r="G775" s="6"/>
      <c r="H775" s="6"/>
      <c r="I775" s="5"/>
      <c r="J775" s="5"/>
    </row>
    <row r="776" ht="28.3" customHeight="1" spans="1:10">
      <c r="A776" s="5">
        <v>774</v>
      </c>
      <c r="B776" s="5" t="s">
        <v>874</v>
      </c>
      <c r="C776" s="5" t="s">
        <v>875</v>
      </c>
      <c r="D776" s="5" t="s">
        <v>25</v>
      </c>
      <c r="E776" s="5" t="s">
        <v>867</v>
      </c>
      <c r="F776" s="5" t="str">
        <f>VLOOKUP(表1[[#This Row],[规格及参数要求]],[1]机械2021.9.18!$C:$F,4,FALSE)</f>
        <v>南亚</v>
      </c>
      <c r="G776" s="6"/>
      <c r="H776" s="6"/>
      <c r="I776" s="5"/>
      <c r="J776" s="5"/>
    </row>
    <row r="777" ht="28.3" customHeight="1" spans="1:10">
      <c r="A777" s="5">
        <v>775</v>
      </c>
      <c r="B777" s="5" t="s">
        <v>876</v>
      </c>
      <c r="C777" s="5" t="s">
        <v>877</v>
      </c>
      <c r="D777" s="5" t="s">
        <v>25</v>
      </c>
      <c r="E777" s="5" t="s">
        <v>867</v>
      </c>
      <c r="F777" s="5" t="str">
        <f>VLOOKUP(表1[[#This Row],[规格及参数要求]],[1]机械2021.9.18!$C:$F,4,FALSE)</f>
        <v>南亚</v>
      </c>
      <c r="G777" s="6"/>
      <c r="H777" s="6"/>
      <c r="I777" s="5"/>
      <c r="J777" s="5"/>
    </row>
    <row r="778" ht="28.3" customHeight="1" spans="1:10">
      <c r="A778" s="5">
        <v>776</v>
      </c>
      <c r="B778" s="5" t="s">
        <v>878</v>
      </c>
      <c r="C778" s="5" t="s">
        <v>879</v>
      </c>
      <c r="D778" s="5" t="s">
        <v>25</v>
      </c>
      <c r="E778" s="5" t="s">
        <v>867</v>
      </c>
      <c r="F778" s="5" t="str">
        <f>VLOOKUP(表1[[#This Row],[规格及参数要求]],[1]机械2021.9.18!$C:$F,4,FALSE)</f>
        <v>南亚</v>
      </c>
      <c r="G778" s="6"/>
      <c r="H778" s="6"/>
      <c r="I778" s="5"/>
      <c r="J778" s="5"/>
    </row>
    <row r="779" ht="28.3" customHeight="1" spans="1:10">
      <c r="A779" s="5">
        <v>777</v>
      </c>
      <c r="B779" s="5" t="s">
        <v>880</v>
      </c>
      <c r="C779" s="5" t="s">
        <v>881</v>
      </c>
      <c r="D779" s="5" t="s">
        <v>25</v>
      </c>
      <c r="E779" s="5" t="s">
        <v>867</v>
      </c>
      <c r="F779" s="5" t="str">
        <f>VLOOKUP(表1[[#This Row],[规格及参数要求]],[1]机械2021.9.18!$C:$F,4,FALSE)</f>
        <v>南亚</v>
      </c>
      <c r="G779" s="6"/>
      <c r="H779" s="6"/>
      <c r="I779" s="5"/>
      <c r="J779" s="5"/>
    </row>
    <row r="780" ht="28.3" customHeight="1" spans="1:10">
      <c r="A780" s="5">
        <v>778</v>
      </c>
      <c r="B780" s="5" t="s">
        <v>882</v>
      </c>
      <c r="C780" s="5" t="s">
        <v>883</v>
      </c>
      <c r="D780" s="5" t="s">
        <v>25</v>
      </c>
      <c r="E780" s="5" t="s">
        <v>867</v>
      </c>
      <c r="F780" s="5" t="str">
        <f>VLOOKUP(表1[[#This Row],[规格及参数要求]],[1]机械2021.9.18!$C:$F,4,FALSE)</f>
        <v>南亚</v>
      </c>
      <c r="G780" s="6"/>
      <c r="H780" s="6"/>
      <c r="I780" s="5"/>
      <c r="J780" s="5"/>
    </row>
    <row r="781" ht="28.3" customHeight="1" spans="1:10">
      <c r="A781" s="5">
        <v>779</v>
      </c>
      <c r="B781" s="5" t="s">
        <v>884</v>
      </c>
      <c r="C781" s="5" t="s">
        <v>875</v>
      </c>
      <c r="D781" s="5" t="s">
        <v>25</v>
      </c>
      <c r="E781" s="5" t="s">
        <v>867</v>
      </c>
      <c r="F781" s="5" t="str">
        <f>VLOOKUP(表1[[#This Row],[规格及参数要求]],[1]机械2021.9.18!$C:$F,4,FALSE)</f>
        <v>南亚</v>
      </c>
      <c r="G781" s="6"/>
      <c r="H781" s="6"/>
      <c r="I781" s="5"/>
      <c r="J781" s="5"/>
    </row>
    <row r="782" ht="28.3" customHeight="1" spans="1:10">
      <c r="A782" s="5">
        <v>780</v>
      </c>
      <c r="B782" s="5" t="s">
        <v>885</v>
      </c>
      <c r="C782" s="5" t="s">
        <v>877</v>
      </c>
      <c r="D782" s="5" t="s">
        <v>25</v>
      </c>
      <c r="E782" s="5" t="s">
        <v>867</v>
      </c>
      <c r="F782" s="5" t="str">
        <f>VLOOKUP(表1[[#This Row],[规格及参数要求]],[1]机械2021.9.18!$C:$F,4,FALSE)</f>
        <v>南亚</v>
      </c>
      <c r="G782" s="6"/>
      <c r="H782" s="6"/>
      <c r="I782" s="5"/>
      <c r="J782" s="5"/>
    </row>
    <row r="783" ht="28.3" customHeight="1" spans="1:10">
      <c r="A783" s="5">
        <v>781</v>
      </c>
      <c r="B783" s="5" t="s">
        <v>886</v>
      </c>
      <c r="C783" s="5" t="s">
        <v>879</v>
      </c>
      <c r="D783" s="5" t="s">
        <v>25</v>
      </c>
      <c r="E783" s="5" t="s">
        <v>867</v>
      </c>
      <c r="F783" s="5" t="str">
        <f>VLOOKUP(表1[[#This Row],[规格及参数要求]],[1]机械2021.9.18!$C:$F,4,FALSE)</f>
        <v>南亚</v>
      </c>
      <c r="G783" s="6"/>
      <c r="H783" s="6"/>
      <c r="I783" s="5"/>
      <c r="J783" s="5"/>
    </row>
    <row r="784" ht="28.3" customHeight="1" spans="1:10">
      <c r="A784" s="5">
        <v>782</v>
      </c>
      <c r="B784" s="5" t="s">
        <v>887</v>
      </c>
      <c r="C784" s="5" t="s">
        <v>881</v>
      </c>
      <c r="D784" s="5" t="s">
        <v>25</v>
      </c>
      <c r="E784" s="5" t="s">
        <v>867</v>
      </c>
      <c r="F784" s="5" t="str">
        <f>VLOOKUP(表1[[#This Row],[规格及参数要求]],[1]机械2021.9.18!$C:$F,4,FALSE)</f>
        <v>南亚</v>
      </c>
      <c r="G784" s="6"/>
      <c r="H784" s="6"/>
      <c r="I784" s="5"/>
      <c r="J784" s="5"/>
    </row>
    <row r="785" ht="28.3" customHeight="1" spans="1:10">
      <c r="A785" s="5">
        <v>783</v>
      </c>
      <c r="B785" s="5" t="s">
        <v>888</v>
      </c>
      <c r="C785" s="5" t="s">
        <v>883</v>
      </c>
      <c r="D785" s="5" t="s">
        <v>25</v>
      </c>
      <c r="E785" s="5" t="s">
        <v>867</v>
      </c>
      <c r="F785" s="5" t="str">
        <f>VLOOKUP(表1[[#This Row],[规格及参数要求]],[1]机械2021.9.18!$C:$F,4,FALSE)</f>
        <v>南亚</v>
      </c>
      <c r="G785" s="6"/>
      <c r="H785" s="6"/>
      <c r="I785" s="5"/>
      <c r="J785" s="5"/>
    </row>
    <row r="786" ht="28.3" customHeight="1" spans="1:10">
      <c r="A786" s="5">
        <v>784</v>
      </c>
      <c r="B786" s="5" t="s">
        <v>889</v>
      </c>
      <c r="C786" s="5" t="s">
        <v>890</v>
      </c>
      <c r="D786" s="5" t="s">
        <v>25</v>
      </c>
      <c r="E786" s="5" t="s">
        <v>867</v>
      </c>
      <c r="F786" s="5" t="str">
        <f>VLOOKUP(表1[[#This Row],[规格及参数要求]],[1]机械2021.9.18!$C:$F,4,FALSE)</f>
        <v>南亚</v>
      </c>
      <c r="G786" s="6"/>
      <c r="H786" s="6"/>
      <c r="I786" s="5"/>
      <c r="J786" s="5"/>
    </row>
    <row r="787" ht="28.3" customHeight="1" spans="1:10">
      <c r="A787" s="5">
        <v>785</v>
      </c>
      <c r="B787" s="5" t="s">
        <v>865</v>
      </c>
      <c r="C787" s="5" t="s">
        <v>891</v>
      </c>
      <c r="D787" s="5" t="s">
        <v>25</v>
      </c>
      <c r="E787" s="5" t="s">
        <v>867</v>
      </c>
      <c r="F787" s="5" t="str">
        <f>VLOOKUP(表1[[#This Row],[规格及参数要求]],[1]机械2021.9.18!$C:$F,4,FALSE)</f>
        <v>南亚</v>
      </c>
      <c r="G787" s="6"/>
      <c r="H787" s="6"/>
      <c r="I787" s="5"/>
      <c r="J787" s="5"/>
    </row>
    <row r="788" ht="28.3" customHeight="1" spans="1:10">
      <c r="A788" s="5">
        <v>786</v>
      </c>
      <c r="B788" s="5" t="s">
        <v>865</v>
      </c>
      <c r="C788" s="5" t="s">
        <v>892</v>
      </c>
      <c r="D788" s="5" t="s">
        <v>25</v>
      </c>
      <c r="E788" s="5" t="s">
        <v>867</v>
      </c>
      <c r="F788" s="5" t="str">
        <f>VLOOKUP(表1[[#This Row],[规格及参数要求]],[1]机械2021.9.18!$C:$F,4,FALSE)</f>
        <v>南亚</v>
      </c>
      <c r="G788" s="6"/>
      <c r="H788" s="6"/>
      <c r="I788" s="5"/>
      <c r="J788" s="5"/>
    </row>
    <row r="789" ht="28.3" customHeight="1" spans="1:10">
      <c r="A789" s="5">
        <v>787</v>
      </c>
      <c r="B789" s="5" t="s">
        <v>865</v>
      </c>
      <c r="C789" s="5" t="s">
        <v>893</v>
      </c>
      <c r="D789" s="5" t="s">
        <v>25</v>
      </c>
      <c r="E789" s="5" t="s">
        <v>867</v>
      </c>
      <c r="F789" s="5" t="str">
        <f>VLOOKUP(表1[[#This Row],[规格及参数要求]],[1]机械2021.9.18!$C:$F,4,FALSE)</f>
        <v>南亚</v>
      </c>
      <c r="G789" s="6"/>
      <c r="H789" s="6"/>
      <c r="I789" s="5"/>
      <c r="J789" s="5"/>
    </row>
    <row r="790" ht="28.3" customHeight="1" spans="1:10">
      <c r="A790" s="5">
        <v>788</v>
      </c>
      <c r="B790" s="5" t="s">
        <v>865</v>
      </c>
      <c r="C790" s="5" t="s">
        <v>894</v>
      </c>
      <c r="D790" s="5" t="s">
        <v>25</v>
      </c>
      <c r="E790" s="5" t="s">
        <v>867</v>
      </c>
      <c r="F790" s="5" t="str">
        <f>VLOOKUP(表1[[#This Row],[规格及参数要求]],[1]机械2021.9.18!$C:$F,4,FALSE)</f>
        <v>南亚</v>
      </c>
      <c r="G790" s="6"/>
      <c r="H790" s="6"/>
      <c r="I790" s="5"/>
      <c r="J790" s="5"/>
    </row>
    <row r="791" ht="28.3" customHeight="1" spans="1:10">
      <c r="A791" s="5">
        <v>789</v>
      </c>
      <c r="B791" s="5" t="s">
        <v>865</v>
      </c>
      <c r="C791" s="5" t="s">
        <v>895</v>
      </c>
      <c r="D791" s="5" t="s">
        <v>25</v>
      </c>
      <c r="E791" s="5" t="s">
        <v>867</v>
      </c>
      <c r="F791" s="5" t="str">
        <f>VLOOKUP(表1[[#This Row],[规格及参数要求]],[1]机械2021.9.18!$C:$F,4,FALSE)</f>
        <v>南亚</v>
      </c>
      <c r="G791" s="6"/>
      <c r="H791" s="6"/>
      <c r="I791" s="5"/>
      <c r="J791" s="5"/>
    </row>
    <row r="792" ht="28.3" customHeight="1" spans="1:10">
      <c r="A792" s="5">
        <v>790</v>
      </c>
      <c r="B792" s="5" t="s">
        <v>865</v>
      </c>
      <c r="C792" s="5" t="s">
        <v>896</v>
      </c>
      <c r="D792" s="5" t="s">
        <v>25</v>
      </c>
      <c r="E792" s="5" t="s">
        <v>867</v>
      </c>
      <c r="F792" s="5" t="str">
        <f>VLOOKUP(表1[[#This Row],[规格及参数要求]],[1]机械2021.9.18!$C:$F,4,FALSE)</f>
        <v>南亚</v>
      </c>
      <c r="G792" s="6"/>
      <c r="H792" s="6"/>
      <c r="I792" s="5"/>
      <c r="J792" s="5"/>
    </row>
    <row r="793" ht="28.3" customHeight="1" spans="1:10">
      <c r="A793" s="5">
        <v>791</v>
      </c>
      <c r="B793" s="5" t="s">
        <v>865</v>
      </c>
      <c r="C793" s="5" t="s">
        <v>897</v>
      </c>
      <c r="D793" s="5" t="s">
        <v>25</v>
      </c>
      <c r="E793" s="5" t="s">
        <v>867</v>
      </c>
      <c r="F793" s="5" t="str">
        <f>VLOOKUP(表1[[#This Row],[规格及参数要求]],[1]机械2021.9.18!$C:$F,4,FALSE)</f>
        <v>南亚</v>
      </c>
      <c r="G793" s="6"/>
      <c r="H793" s="6"/>
      <c r="I793" s="5"/>
      <c r="J793" s="5"/>
    </row>
    <row r="794" ht="28.3" customHeight="1" spans="1:10">
      <c r="A794" s="5">
        <v>792</v>
      </c>
      <c r="B794" s="5" t="s">
        <v>898</v>
      </c>
      <c r="C794" s="5" t="s">
        <v>897</v>
      </c>
      <c r="D794" s="5" t="s">
        <v>25</v>
      </c>
      <c r="E794" s="5" t="s">
        <v>867</v>
      </c>
      <c r="F794" s="5" t="str">
        <f>VLOOKUP(表1[[#This Row],[规格及参数要求]],[1]机械2021.9.18!$C:$F,4,FALSE)</f>
        <v>南亚</v>
      </c>
      <c r="G794" s="6"/>
      <c r="H794" s="6"/>
      <c r="I794" s="5"/>
      <c r="J794" s="5"/>
    </row>
    <row r="795" ht="28.3" customHeight="1" spans="1:10">
      <c r="A795" s="5">
        <v>793</v>
      </c>
      <c r="B795" s="5" t="s">
        <v>899</v>
      </c>
      <c r="C795" s="5" t="s">
        <v>892</v>
      </c>
      <c r="D795" s="5" t="s">
        <v>25</v>
      </c>
      <c r="E795" s="5" t="s">
        <v>867</v>
      </c>
      <c r="F795" s="5" t="str">
        <f>VLOOKUP(表1[[#This Row],[规格及参数要求]],[1]机械2021.9.18!$C:$F,4,FALSE)</f>
        <v>南亚</v>
      </c>
      <c r="G795" s="6"/>
      <c r="H795" s="6"/>
      <c r="I795" s="5"/>
      <c r="J795" s="5"/>
    </row>
    <row r="796" ht="28.3" customHeight="1" spans="1:10">
      <c r="A796" s="5">
        <v>794</v>
      </c>
      <c r="B796" s="5" t="s">
        <v>900</v>
      </c>
      <c r="C796" s="5" t="s">
        <v>894</v>
      </c>
      <c r="D796" s="5" t="s">
        <v>25</v>
      </c>
      <c r="E796" s="5" t="s">
        <v>867</v>
      </c>
      <c r="F796" s="5" t="str">
        <f>VLOOKUP(表1[[#This Row],[规格及参数要求]],[1]机械2021.9.18!$C:$F,4,FALSE)</f>
        <v>南亚</v>
      </c>
      <c r="G796" s="6"/>
      <c r="H796" s="6"/>
      <c r="I796" s="5"/>
      <c r="J796" s="5"/>
    </row>
    <row r="797" ht="28.3" customHeight="1" spans="1:10">
      <c r="A797" s="5">
        <v>795</v>
      </c>
      <c r="B797" s="5" t="s">
        <v>901</v>
      </c>
      <c r="C797" s="5" t="s">
        <v>895</v>
      </c>
      <c r="D797" s="5" t="s">
        <v>25</v>
      </c>
      <c r="E797" s="5" t="s">
        <v>867</v>
      </c>
      <c r="F797" s="5" t="str">
        <f>VLOOKUP(表1[[#This Row],[规格及参数要求]],[1]机械2021.9.18!$C:$F,4,FALSE)</f>
        <v>南亚</v>
      </c>
      <c r="G797" s="6"/>
      <c r="H797" s="6"/>
      <c r="I797" s="5"/>
      <c r="J797" s="5"/>
    </row>
    <row r="798" ht="28.3" customHeight="1" spans="1:10">
      <c r="A798" s="5">
        <v>796</v>
      </c>
      <c r="B798" s="5" t="s">
        <v>902</v>
      </c>
      <c r="C798" s="5" t="s">
        <v>896</v>
      </c>
      <c r="D798" s="5" t="s">
        <v>25</v>
      </c>
      <c r="E798" s="5" t="s">
        <v>867</v>
      </c>
      <c r="F798" s="5" t="str">
        <f>VLOOKUP(表1[[#This Row],[规格及参数要求]],[1]机械2021.9.18!$C:$F,4,FALSE)</f>
        <v>南亚</v>
      </c>
      <c r="G798" s="6"/>
      <c r="H798" s="6"/>
      <c r="I798" s="5"/>
      <c r="J798" s="5"/>
    </row>
    <row r="799" ht="28.3" customHeight="1" spans="1:10">
      <c r="A799" s="5">
        <v>797</v>
      </c>
      <c r="B799" s="5" t="s">
        <v>903</v>
      </c>
      <c r="C799" s="5" t="s">
        <v>897</v>
      </c>
      <c r="D799" s="5" t="s">
        <v>25</v>
      </c>
      <c r="E799" s="5" t="s">
        <v>867</v>
      </c>
      <c r="F799" s="5" t="str">
        <f>VLOOKUP(表1[[#This Row],[规格及参数要求]],[1]机械2021.9.18!$C:$F,4,FALSE)</f>
        <v>南亚</v>
      </c>
      <c r="G799" s="6"/>
      <c r="H799" s="6"/>
      <c r="I799" s="5"/>
      <c r="J799" s="5"/>
    </row>
    <row r="800" ht="28.3" customHeight="1" spans="1:10">
      <c r="A800" s="5">
        <v>798</v>
      </c>
      <c r="B800" s="5" t="s">
        <v>904</v>
      </c>
      <c r="C800" s="5" t="s">
        <v>897</v>
      </c>
      <c r="D800" s="5" t="s">
        <v>25</v>
      </c>
      <c r="E800" s="5" t="s">
        <v>867</v>
      </c>
      <c r="F800" s="5" t="str">
        <f>VLOOKUP(表1[[#This Row],[规格及参数要求]],[1]机械2021.9.18!$C:$F,4,FALSE)</f>
        <v>南亚</v>
      </c>
      <c r="G800" s="6"/>
      <c r="H800" s="6"/>
      <c r="I800" s="5"/>
      <c r="J800" s="5"/>
    </row>
    <row r="801" ht="28.3" customHeight="1" spans="1:10">
      <c r="A801" s="5">
        <v>799</v>
      </c>
      <c r="B801" s="5" t="s">
        <v>905</v>
      </c>
      <c r="C801" s="5" t="s">
        <v>906</v>
      </c>
      <c r="D801" s="5" t="s">
        <v>25</v>
      </c>
      <c r="E801" s="5" t="s">
        <v>867</v>
      </c>
      <c r="F801" s="5" t="str">
        <f>VLOOKUP(表1[[#This Row],[规格及参数要求]],[1]机械2021.9.18!$C:$F,4,FALSE)</f>
        <v>南亚</v>
      </c>
      <c r="G801" s="6"/>
      <c r="H801" s="6"/>
      <c r="I801" s="5"/>
      <c r="J801" s="5"/>
    </row>
    <row r="802" ht="28.3" customHeight="1" spans="1:10">
      <c r="A802" s="5">
        <v>800</v>
      </c>
      <c r="B802" s="5" t="s">
        <v>905</v>
      </c>
      <c r="C802" s="5" t="s">
        <v>907</v>
      </c>
      <c r="D802" s="5" t="s">
        <v>25</v>
      </c>
      <c r="E802" s="5" t="s">
        <v>710</v>
      </c>
      <c r="F802" s="5" t="str">
        <f>VLOOKUP(表1[[#This Row],[规格及参数要求]],[1]机械2021.9.18!$C:$F,4,FALSE)</f>
        <v>明珠流体</v>
      </c>
      <c r="G802" s="6"/>
      <c r="H802" s="6"/>
      <c r="I802" s="5"/>
      <c r="J802" s="5"/>
    </row>
    <row r="803" ht="28.3" customHeight="1" spans="1:10">
      <c r="A803" s="5">
        <v>801</v>
      </c>
      <c r="B803" s="5" t="s">
        <v>905</v>
      </c>
      <c r="C803" s="5" t="s">
        <v>908</v>
      </c>
      <c r="D803" s="5" t="s">
        <v>25</v>
      </c>
      <c r="E803" s="5" t="s">
        <v>710</v>
      </c>
      <c r="F803" s="5" t="str">
        <f>VLOOKUP(表1[[#This Row],[规格及参数要求]],[1]机械2021.9.18!$C:$F,4,FALSE)</f>
        <v>明珠流体</v>
      </c>
      <c r="G803" s="6"/>
      <c r="H803" s="6"/>
      <c r="I803" s="5"/>
      <c r="J803" s="5"/>
    </row>
    <row r="804" ht="28.3" customHeight="1" spans="1:10">
      <c r="A804" s="5">
        <v>802</v>
      </c>
      <c r="B804" s="5" t="s">
        <v>905</v>
      </c>
      <c r="C804" s="5" t="s">
        <v>909</v>
      </c>
      <c r="D804" s="5" t="s">
        <v>25</v>
      </c>
      <c r="E804" s="5" t="s">
        <v>710</v>
      </c>
      <c r="F804" s="5" t="str">
        <f>VLOOKUP(表1[[#This Row],[规格及参数要求]],[1]机械2021.9.18!$C:$F,4,FALSE)</f>
        <v>明珠流体</v>
      </c>
      <c r="G804" s="6"/>
      <c r="H804" s="6"/>
      <c r="I804" s="5"/>
      <c r="J804" s="5"/>
    </row>
    <row r="805" ht="28.3" customHeight="1" spans="1:10">
      <c r="A805" s="5">
        <v>803</v>
      </c>
      <c r="B805" s="5" t="s">
        <v>910</v>
      </c>
      <c r="C805" s="5" t="s">
        <v>911</v>
      </c>
      <c r="D805" s="5" t="s">
        <v>25</v>
      </c>
      <c r="E805" s="5" t="s">
        <v>710</v>
      </c>
      <c r="F805" s="5" t="str">
        <f>VLOOKUP(表1[[#This Row],[规格及参数要求]],[1]机械2021.9.18!$C:$F,4,FALSE)</f>
        <v>明珠流体</v>
      </c>
      <c r="G805" s="6"/>
      <c r="H805" s="6"/>
      <c r="I805" s="5"/>
      <c r="J805" s="5"/>
    </row>
    <row r="806" ht="28.3" customHeight="1" spans="1:10">
      <c r="A806" s="5">
        <v>804</v>
      </c>
      <c r="B806" s="5" t="s">
        <v>910</v>
      </c>
      <c r="C806" s="5" t="s">
        <v>912</v>
      </c>
      <c r="D806" s="5" t="s">
        <v>25</v>
      </c>
      <c r="E806" s="5" t="s">
        <v>710</v>
      </c>
      <c r="F806" s="5" t="str">
        <f>VLOOKUP(表1[[#This Row],[规格及参数要求]],[1]机械2021.9.18!$C:$F,4,FALSE)</f>
        <v>明珠流体</v>
      </c>
      <c r="G806" s="6"/>
      <c r="H806" s="6"/>
      <c r="I806" s="5"/>
      <c r="J806" s="5"/>
    </row>
    <row r="807" ht="28.3" customHeight="1" spans="1:10">
      <c r="A807" s="5">
        <v>805</v>
      </c>
      <c r="B807" s="5" t="s">
        <v>913</v>
      </c>
      <c r="C807" s="5" t="s">
        <v>914</v>
      </c>
      <c r="D807" s="5" t="s">
        <v>25</v>
      </c>
      <c r="E807" s="5" t="s">
        <v>710</v>
      </c>
      <c r="F807" s="5" t="str">
        <f>VLOOKUP(表1[[#This Row],[规格及参数要求]],[1]机械2021.9.18!$C:$F,4,FALSE)</f>
        <v>明珠流体</v>
      </c>
      <c r="G807" s="6"/>
      <c r="H807" s="6"/>
      <c r="I807" s="5"/>
      <c r="J807" s="5"/>
    </row>
    <row r="808" ht="28.3" customHeight="1" spans="1:10">
      <c r="A808" s="5">
        <v>806</v>
      </c>
      <c r="B808" s="5" t="s">
        <v>913</v>
      </c>
      <c r="C808" s="5" t="s">
        <v>915</v>
      </c>
      <c r="D808" s="5" t="s">
        <v>25</v>
      </c>
      <c r="E808" s="5" t="s">
        <v>710</v>
      </c>
      <c r="F808" s="5" t="str">
        <f>VLOOKUP(表1[[#This Row],[规格及参数要求]],[1]机械2021.9.18!$C:$F,4,FALSE)</f>
        <v>明珠流体</v>
      </c>
      <c r="G808" s="6"/>
      <c r="H808" s="6"/>
      <c r="I808" s="5"/>
      <c r="J808" s="5"/>
    </row>
    <row r="809" ht="28.3" customHeight="1" spans="1:10">
      <c r="A809" s="5">
        <v>807</v>
      </c>
      <c r="B809" s="5" t="s">
        <v>913</v>
      </c>
      <c r="C809" s="5" t="s">
        <v>916</v>
      </c>
      <c r="D809" s="5" t="s">
        <v>25</v>
      </c>
      <c r="E809" s="5" t="s">
        <v>710</v>
      </c>
      <c r="F809" s="5" t="str">
        <f>VLOOKUP(表1[[#This Row],[规格及参数要求]],[1]机械2021.9.18!$C:$F,4,FALSE)</f>
        <v>明珠流体</v>
      </c>
      <c r="G809" s="6"/>
      <c r="H809" s="6"/>
      <c r="I809" s="5"/>
      <c r="J809" s="5"/>
    </row>
    <row r="810" ht="28.3" customHeight="1" spans="1:10">
      <c r="A810" s="5">
        <v>808</v>
      </c>
      <c r="B810" s="5" t="s">
        <v>917</v>
      </c>
      <c r="C810" s="5" t="s">
        <v>909</v>
      </c>
      <c r="D810" s="5" t="s">
        <v>25</v>
      </c>
      <c r="E810" s="5" t="s">
        <v>710</v>
      </c>
      <c r="F810" s="5" t="str">
        <f>VLOOKUP(表1[[#This Row],[规格及参数要求]],[1]机械2021.9.18!$C:$F,4,FALSE)</f>
        <v>明珠流体</v>
      </c>
      <c r="G810" s="6"/>
      <c r="H810" s="6"/>
      <c r="I810" s="5"/>
      <c r="J810" s="5"/>
    </row>
    <row r="811" ht="28.3" customHeight="1" spans="1:10">
      <c r="A811" s="5">
        <v>809</v>
      </c>
      <c r="B811" s="5" t="s">
        <v>918</v>
      </c>
      <c r="C811" s="5" t="s">
        <v>911</v>
      </c>
      <c r="D811" s="5" t="s">
        <v>25</v>
      </c>
      <c r="E811" s="5" t="s">
        <v>710</v>
      </c>
      <c r="F811" s="5" t="str">
        <f>VLOOKUP(表1[[#This Row],[规格及参数要求]],[1]机械2021.9.18!$C:$F,4,FALSE)</f>
        <v>明珠流体</v>
      </c>
      <c r="G811" s="6"/>
      <c r="H811" s="6"/>
      <c r="I811" s="5"/>
      <c r="J811" s="5"/>
    </row>
    <row r="812" ht="28.3" customHeight="1" spans="1:10">
      <c r="A812" s="5">
        <v>810</v>
      </c>
      <c r="B812" s="5" t="s">
        <v>918</v>
      </c>
      <c r="C812" s="5" t="s">
        <v>912</v>
      </c>
      <c r="D812" s="5" t="s">
        <v>25</v>
      </c>
      <c r="E812" s="5" t="s">
        <v>710</v>
      </c>
      <c r="F812" s="5" t="str">
        <f>VLOOKUP(表1[[#This Row],[规格及参数要求]],[1]机械2021.9.18!$C:$F,4,FALSE)</f>
        <v>明珠流体</v>
      </c>
      <c r="G812" s="6"/>
      <c r="H812" s="6"/>
      <c r="I812" s="5"/>
      <c r="J812" s="5"/>
    </row>
    <row r="813" ht="28.3" customHeight="1" spans="1:10">
      <c r="A813" s="5">
        <v>811</v>
      </c>
      <c r="B813" s="5" t="s">
        <v>919</v>
      </c>
      <c r="C813" s="5" t="s">
        <v>914</v>
      </c>
      <c r="D813" s="5" t="s">
        <v>25</v>
      </c>
      <c r="E813" s="5" t="s">
        <v>710</v>
      </c>
      <c r="F813" s="5" t="str">
        <f>VLOOKUP(表1[[#This Row],[规格及参数要求]],[1]机械2021.9.18!$C:$F,4,FALSE)</f>
        <v>明珠流体</v>
      </c>
      <c r="G813" s="6"/>
      <c r="H813" s="6"/>
      <c r="I813" s="5"/>
      <c r="J813" s="5"/>
    </row>
    <row r="814" ht="28.3" customHeight="1" spans="1:10">
      <c r="A814" s="5">
        <v>812</v>
      </c>
      <c r="B814" s="5" t="s">
        <v>920</v>
      </c>
      <c r="C814" s="5" t="s">
        <v>921</v>
      </c>
      <c r="D814" s="5" t="s">
        <v>25</v>
      </c>
      <c r="E814" s="5" t="s">
        <v>710</v>
      </c>
      <c r="F814" s="5" t="str">
        <f>VLOOKUP(表1[[#This Row],[规格及参数要求]],[1]机械2021.9.18!$C:$F,4,FALSE)</f>
        <v>明珠流体</v>
      </c>
      <c r="G814" s="6"/>
      <c r="H814" s="6"/>
      <c r="I814" s="5"/>
      <c r="J814" s="5"/>
    </row>
    <row r="815" ht="28.3" customHeight="1" spans="1:10">
      <c r="A815" s="5">
        <v>813</v>
      </c>
      <c r="B815" s="5" t="s">
        <v>920</v>
      </c>
      <c r="C815" s="5" t="s">
        <v>922</v>
      </c>
      <c r="D815" s="5" t="s">
        <v>25</v>
      </c>
      <c r="E815" s="5" t="s">
        <v>710</v>
      </c>
      <c r="F815" s="5" t="str">
        <f>VLOOKUP(表1[[#This Row],[规格及参数要求]],[1]机械2021.9.18!$C:$F,4,FALSE)</f>
        <v>明珠流体</v>
      </c>
      <c r="G815" s="6"/>
      <c r="H815" s="6"/>
      <c r="I815" s="5"/>
      <c r="J815" s="5"/>
    </row>
    <row r="816" ht="28.3" customHeight="1" spans="1:10">
      <c r="A816" s="5">
        <v>814</v>
      </c>
      <c r="B816" s="5" t="s">
        <v>920</v>
      </c>
      <c r="C816" s="5" t="s">
        <v>923</v>
      </c>
      <c r="D816" s="5" t="s">
        <v>25</v>
      </c>
      <c r="E816" s="5" t="s">
        <v>710</v>
      </c>
      <c r="F816" s="5" t="str">
        <f>VLOOKUP(表1[[#This Row],[规格及参数要求]],[1]机械2021.9.18!$C:$F,4,FALSE)</f>
        <v>明珠流体</v>
      </c>
      <c r="G816" s="6"/>
      <c r="H816" s="6"/>
      <c r="I816" s="5"/>
      <c r="J816" s="5"/>
    </row>
    <row r="817" ht="28.3" customHeight="1" spans="1:10">
      <c r="A817" s="5">
        <v>815</v>
      </c>
      <c r="B817" s="5" t="s">
        <v>924</v>
      </c>
      <c r="C817" s="5" t="s">
        <v>925</v>
      </c>
      <c r="D817" s="5" t="s">
        <v>25</v>
      </c>
      <c r="E817" s="5" t="s">
        <v>710</v>
      </c>
      <c r="F817" s="5" t="str">
        <f>VLOOKUP(表1[[#This Row],[规格及参数要求]],[1]机械2021.9.18!$C:$F,4,FALSE)</f>
        <v>明珠流体</v>
      </c>
      <c r="G817" s="6"/>
      <c r="H817" s="6"/>
      <c r="I817" s="5"/>
      <c r="J817" s="5"/>
    </row>
    <row r="818" ht="28.3" customHeight="1" spans="1:10">
      <c r="A818" s="5">
        <v>816</v>
      </c>
      <c r="B818" s="5" t="s">
        <v>926</v>
      </c>
      <c r="C818" s="5" t="s">
        <v>922</v>
      </c>
      <c r="D818" s="5" t="s">
        <v>25</v>
      </c>
      <c r="E818" s="5" t="s">
        <v>710</v>
      </c>
      <c r="F818" s="5" t="str">
        <f>VLOOKUP(表1[[#This Row],[规格及参数要求]],[1]机械2021.9.18!$C:$F,4,FALSE)</f>
        <v>明珠流体</v>
      </c>
      <c r="G818" s="6"/>
      <c r="H818" s="6"/>
      <c r="I818" s="5"/>
      <c r="J818" s="5"/>
    </row>
    <row r="819" ht="28.3" customHeight="1" spans="1:10">
      <c r="A819" s="5">
        <v>817</v>
      </c>
      <c r="B819" s="5" t="s">
        <v>927</v>
      </c>
      <c r="C819" s="5" t="s">
        <v>928</v>
      </c>
      <c r="D819" s="5" t="s">
        <v>295</v>
      </c>
      <c r="E819" s="5" t="s">
        <v>867</v>
      </c>
      <c r="F819" s="5" t="str">
        <f>VLOOKUP(表1[[#This Row],[规格及参数要求]],[1]机械2021.9.18!$C:$F,4,FALSE)</f>
        <v>南亚</v>
      </c>
      <c r="G819" s="6"/>
      <c r="H819" s="6"/>
      <c r="I819" s="5"/>
      <c r="J819" s="5"/>
    </row>
    <row r="820" ht="28.3" customHeight="1" spans="1:10">
      <c r="A820" s="5">
        <v>818</v>
      </c>
      <c r="B820" s="5" t="s">
        <v>927</v>
      </c>
      <c r="C820" s="5" t="s">
        <v>929</v>
      </c>
      <c r="D820" s="5" t="s">
        <v>295</v>
      </c>
      <c r="E820" s="5" t="s">
        <v>867</v>
      </c>
      <c r="F820" s="5" t="str">
        <f>VLOOKUP(表1[[#This Row],[规格及参数要求]],[1]机械2021.9.18!$C:$F,4,FALSE)</f>
        <v>南亚</v>
      </c>
      <c r="G820" s="6"/>
      <c r="H820" s="6"/>
      <c r="I820" s="5"/>
      <c r="J820" s="5"/>
    </row>
    <row r="821" ht="28.3" customHeight="1" spans="1:10">
      <c r="A821" s="5">
        <v>819</v>
      </c>
      <c r="B821" s="5" t="s">
        <v>927</v>
      </c>
      <c r="C821" s="5" t="s">
        <v>930</v>
      </c>
      <c r="D821" s="5" t="s">
        <v>295</v>
      </c>
      <c r="E821" s="5" t="s">
        <v>867</v>
      </c>
      <c r="F821" s="5" t="str">
        <f>VLOOKUP(表1[[#This Row],[规格及参数要求]],[1]机械2021.9.18!$C:$F,4,FALSE)</f>
        <v>南亚</v>
      </c>
      <c r="G821" s="6"/>
      <c r="H821" s="6"/>
      <c r="I821" s="5"/>
      <c r="J821" s="5"/>
    </row>
    <row r="822" ht="28.3" customHeight="1" spans="1:10">
      <c r="A822" s="5">
        <v>820</v>
      </c>
      <c r="B822" s="5" t="s">
        <v>927</v>
      </c>
      <c r="C822" s="5" t="s">
        <v>931</v>
      </c>
      <c r="D822" s="5" t="s">
        <v>295</v>
      </c>
      <c r="E822" s="5" t="s">
        <v>867</v>
      </c>
      <c r="F822" s="5" t="str">
        <f>VLOOKUP(表1[[#This Row],[规格及参数要求]],[1]机械2021.9.18!$C:$F,4,FALSE)</f>
        <v>南亚</v>
      </c>
      <c r="G822" s="6"/>
      <c r="H822" s="6"/>
      <c r="I822" s="5"/>
      <c r="J822" s="5"/>
    </row>
    <row r="823" ht="28.3" customHeight="1" spans="1:10">
      <c r="A823" s="5">
        <v>821</v>
      </c>
      <c r="B823" s="5" t="s">
        <v>927</v>
      </c>
      <c r="C823" s="5" t="s">
        <v>932</v>
      </c>
      <c r="D823" s="5" t="s">
        <v>295</v>
      </c>
      <c r="E823" s="5" t="s">
        <v>867</v>
      </c>
      <c r="F823" s="5" t="str">
        <f>VLOOKUP(表1[[#This Row],[规格及参数要求]],[1]机械2021.9.18!$C:$F,4,FALSE)</f>
        <v>南亚</v>
      </c>
      <c r="G823" s="6"/>
      <c r="H823" s="6"/>
      <c r="I823" s="5"/>
      <c r="J823" s="5"/>
    </row>
    <row r="824" ht="28.3" customHeight="1" spans="1:10">
      <c r="A824" s="5">
        <v>822</v>
      </c>
      <c r="B824" s="5" t="s">
        <v>927</v>
      </c>
      <c r="C824" s="5" t="s">
        <v>933</v>
      </c>
      <c r="D824" s="5" t="s">
        <v>295</v>
      </c>
      <c r="E824" s="5" t="s">
        <v>867</v>
      </c>
      <c r="F824" s="5" t="str">
        <f>VLOOKUP(表1[[#This Row],[规格及参数要求]],[1]机械2021.9.18!$C:$F,4,FALSE)</f>
        <v>南亚</v>
      </c>
      <c r="G824" s="6"/>
      <c r="H824" s="6"/>
      <c r="I824" s="5"/>
      <c r="J824" s="5"/>
    </row>
    <row r="825" ht="28.3" customHeight="1" spans="1:10">
      <c r="A825" s="5">
        <v>823</v>
      </c>
      <c r="B825" s="5" t="s">
        <v>927</v>
      </c>
      <c r="C825" s="5" t="s">
        <v>934</v>
      </c>
      <c r="D825" s="5" t="s">
        <v>295</v>
      </c>
      <c r="E825" s="5" t="s">
        <v>867</v>
      </c>
      <c r="F825" s="5" t="str">
        <f>VLOOKUP(表1[[#This Row],[规格及参数要求]],[1]机械2021.9.18!$C:$F,4,FALSE)</f>
        <v>南亚</v>
      </c>
      <c r="G825" s="6"/>
      <c r="H825" s="6"/>
      <c r="I825" s="5"/>
      <c r="J825" s="5"/>
    </row>
    <row r="826" ht="28.3" customHeight="1" spans="1:10">
      <c r="A826" s="5">
        <v>824</v>
      </c>
      <c r="B826" s="5" t="s">
        <v>927</v>
      </c>
      <c r="C826" s="5" t="s">
        <v>935</v>
      </c>
      <c r="D826" s="5" t="s">
        <v>295</v>
      </c>
      <c r="E826" s="5" t="s">
        <v>867</v>
      </c>
      <c r="F826" s="5" t="str">
        <f>VLOOKUP(表1[[#This Row],[规格及参数要求]],[1]机械2021.9.18!$C:$F,4,FALSE)</f>
        <v>南亚</v>
      </c>
      <c r="G826" s="6"/>
      <c r="H826" s="6"/>
      <c r="I826" s="5"/>
      <c r="J826" s="5"/>
    </row>
    <row r="827" ht="28.3" customHeight="1" spans="1:10">
      <c r="A827" s="5">
        <v>825</v>
      </c>
      <c r="B827" s="5" t="s">
        <v>927</v>
      </c>
      <c r="C827" s="5" t="s">
        <v>936</v>
      </c>
      <c r="D827" s="5" t="s">
        <v>295</v>
      </c>
      <c r="E827" s="5" t="s">
        <v>867</v>
      </c>
      <c r="F827" s="5" t="str">
        <f>VLOOKUP(表1[[#This Row],[规格及参数要求]],[1]机械2021.9.18!$C:$F,4,FALSE)</f>
        <v>南亚</v>
      </c>
      <c r="G827" s="6"/>
      <c r="H827" s="6"/>
      <c r="I827" s="5"/>
      <c r="J827" s="5"/>
    </row>
    <row r="828" ht="28.3" customHeight="1" spans="1:10">
      <c r="A828" s="5">
        <v>826</v>
      </c>
      <c r="B828" s="5" t="s">
        <v>927</v>
      </c>
      <c r="C828" s="5" t="s">
        <v>937</v>
      </c>
      <c r="D828" s="5" t="s">
        <v>295</v>
      </c>
      <c r="E828" s="5" t="s">
        <v>867</v>
      </c>
      <c r="F828" s="5" t="str">
        <f>VLOOKUP(表1[[#This Row],[规格及参数要求]],[1]机械2021.9.18!$C:$F,4,FALSE)</f>
        <v>南亚</v>
      </c>
      <c r="G828" s="6"/>
      <c r="H828" s="6"/>
      <c r="I828" s="5"/>
      <c r="J828" s="5"/>
    </row>
    <row r="829" ht="28.3" customHeight="1" spans="1:10">
      <c r="A829" s="5">
        <v>827</v>
      </c>
      <c r="B829" s="5" t="s">
        <v>927</v>
      </c>
      <c r="C829" s="5" t="s">
        <v>938</v>
      </c>
      <c r="D829" s="5" t="s">
        <v>295</v>
      </c>
      <c r="E829" s="5" t="s">
        <v>867</v>
      </c>
      <c r="F829" s="5" t="str">
        <f>VLOOKUP(表1[[#This Row],[规格及参数要求]],[1]机械2021.9.18!$C:$F,4,FALSE)</f>
        <v>南亚</v>
      </c>
      <c r="G829" s="6"/>
      <c r="H829" s="6"/>
      <c r="I829" s="5"/>
      <c r="J829" s="5"/>
    </row>
    <row r="830" ht="28.3" customHeight="1" spans="1:10">
      <c r="A830" s="5">
        <v>828</v>
      </c>
      <c r="B830" s="5" t="s">
        <v>927</v>
      </c>
      <c r="C830" s="5" t="s">
        <v>939</v>
      </c>
      <c r="D830" s="5" t="s">
        <v>295</v>
      </c>
      <c r="E830" s="5" t="s">
        <v>867</v>
      </c>
      <c r="F830" s="5" t="str">
        <f>VLOOKUP(表1[[#This Row],[规格及参数要求]],[1]机械2021.9.18!$C:$F,4,FALSE)</f>
        <v>南亚</v>
      </c>
      <c r="G830" s="6"/>
      <c r="H830" s="6"/>
      <c r="I830" s="5"/>
      <c r="J830" s="5"/>
    </row>
    <row r="831" s="1" customFormat="1" ht="28.3" customHeight="1" spans="1:10">
      <c r="A831" s="10">
        <v>829</v>
      </c>
      <c r="B831" s="10" t="s">
        <v>940</v>
      </c>
      <c r="C831" s="10" t="s">
        <v>941</v>
      </c>
      <c r="D831" s="10" t="s">
        <v>295</v>
      </c>
      <c r="E831" s="10" t="s">
        <v>867</v>
      </c>
      <c r="F831" s="10"/>
      <c r="G831" s="11"/>
      <c r="H831" s="11"/>
      <c r="I831" s="10"/>
      <c r="J831" s="10"/>
    </row>
    <row r="832" s="1" customFormat="1" ht="28.3" customHeight="1" spans="1:10">
      <c r="A832" s="10">
        <v>830</v>
      </c>
      <c r="B832" s="10" t="s">
        <v>940</v>
      </c>
      <c r="C832" s="10" t="s">
        <v>942</v>
      </c>
      <c r="D832" s="10" t="s">
        <v>295</v>
      </c>
      <c r="E832" s="10" t="s">
        <v>867</v>
      </c>
      <c r="F832" s="10"/>
      <c r="G832" s="11"/>
      <c r="H832" s="11"/>
      <c r="I832" s="10"/>
      <c r="J832" s="10"/>
    </row>
    <row r="833" s="1" customFormat="1" ht="28.3" customHeight="1" spans="1:10">
      <c r="A833" s="10">
        <v>831</v>
      </c>
      <c r="B833" s="10" t="s">
        <v>940</v>
      </c>
      <c r="C833" s="10" t="s">
        <v>943</v>
      </c>
      <c r="D833" s="10" t="s">
        <v>295</v>
      </c>
      <c r="E833" s="10" t="s">
        <v>867</v>
      </c>
      <c r="F833" s="10"/>
      <c r="G833" s="11"/>
      <c r="H833" s="11"/>
      <c r="I833" s="10"/>
      <c r="J833" s="10"/>
    </row>
    <row r="834" s="1" customFormat="1" ht="28.3" customHeight="1" spans="1:10">
      <c r="A834" s="10">
        <v>832</v>
      </c>
      <c r="B834" s="10" t="s">
        <v>940</v>
      </c>
      <c r="C834" s="10" t="s">
        <v>944</v>
      </c>
      <c r="D834" s="10" t="s">
        <v>295</v>
      </c>
      <c r="E834" s="10" t="s">
        <v>867</v>
      </c>
      <c r="F834" s="10"/>
      <c r="G834" s="11"/>
      <c r="H834" s="11"/>
      <c r="I834" s="10"/>
      <c r="J834" s="10"/>
    </row>
    <row r="835" s="1" customFormat="1" ht="28.3" customHeight="1" spans="1:10">
      <c r="A835" s="10">
        <v>833</v>
      </c>
      <c r="B835" s="10" t="s">
        <v>940</v>
      </c>
      <c r="C835" s="10" t="s">
        <v>945</v>
      </c>
      <c r="D835" s="10" t="s">
        <v>295</v>
      </c>
      <c r="E835" s="10" t="s">
        <v>867</v>
      </c>
      <c r="F835" s="10"/>
      <c r="G835" s="11"/>
      <c r="H835" s="11"/>
      <c r="I835" s="10"/>
      <c r="J835" s="10"/>
    </row>
    <row r="836" s="1" customFormat="1" ht="28.3" customHeight="1" spans="1:10">
      <c r="A836" s="10">
        <v>834</v>
      </c>
      <c r="B836" s="10" t="s">
        <v>940</v>
      </c>
      <c r="C836" s="10" t="s">
        <v>946</v>
      </c>
      <c r="D836" s="10" t="s">
        <v>295</v>
      </c>
      <c r="E836" s="10" t="s">
        <v>867</v>
      </c>
      <c r="F836" s="10"/>
      <c r="G836" s="11"/>
      <c r="H836" s="11"/>
      <c r="I836" s="10"/>
      <c r="J836" s="10"/>
    </row>
    <row r="837" s="1" customFormat="1" ht="28.3" customHeight="1" spans="1:10">
      <c r="A837" s="10">
        <v>835</v>
      </c>
      <c r="B837" s="10" t="s">
        <v>940</v>
      </c>
      <c r="C837" s="10" t="s">
        <v>947</v>
      </c>
      <c r="D837" s="10" t="s">
        <v>295</v>
      </c>
      <c r="E837" s="10" t="s">
        <v>867</v>
      </c>
      <c r="F837" s="10"/>
      <c r="G837" s="11"/>
      <c r="H837" s="11"/>
      <c r="I837" s="10"/>
      <c r="J837" s="10"/>
    </row>
    <row r="838" s="1" customFormat="1" ht="28.3" customHeight="1" spans="1:10">
      <c r="A838" s="10">
        <v>836</v>
      </c>
      <c r="B838" s="10" t="s">
        <v>940</v>
      </c>
      <c r="C838" s="10" t="s">
        <v>948</v>
      </c>
      <c r="D838" s="10" t="s">
        <v>295</v>
      </c>
      <c r="E838" s="10" t="s">
        <v>867</v>
      </c>
      <c r="F838" s="10"/>
      <c r="G838" s="11"/>
      <c r="H838" s="11"/>
      <c r="I838" s="10"/>
      <c r="J838" s="10"/>
    </row>
    <row r="839" s="1" customFormat="1" ht="28.3" customHeight="1" spans="1:10">
      <c r="A839" s="10">
        <v>837</v>
      </c>
      <c r="B839" s="10" t="s">
        <v>940</v>
      </c>
      <c r="C839" s="10" t="s">
        <v>949</v>
      </c>
      <c r="D839" s="10" t="s">
        <v>295</v>
      </c>
      <c r="E839" s="10" t="s">
        <v>867</v>
      </c>
      <c r="F839" s="10"/>
      <c r="G839" s="11"/>
      <c r="H839" s="11"/>
      <c r="I839" s="10"/>
      <c r="J839" s="10"/>
    </row>
    <row r="840" s="1" customFormat="1" ht="28.3" customHeight="1" spans="1:10">
      <c r="A840" s="10">
        <v>838</v>
      </c>
      <c r="B840" s="10" t="s">
        <v>940</v>
      </c>
      <c r="C840" s="10" t="s">
        <v>950</v>
      </c>
      <c r="D840" s="10" t="s">
        <v>295</v>
      </c>
      <c r="E840" s="10" t="s">
        <v>867</v>
      </c>
      <c r="F840" s="10"/>
      <c r="G840" s="11"/>
      <c r="H840" s="11"/>
      <c r="I840" s="10"/>
      <c r="J840" s="10"/>
    </row>
    <row r="841" s="1" customFormat="1" ht="28.3" customHeight="1" spans="1:10">
      <c r="A841" s="10">
        <v>839</v>
      </c>
      <c r="B841" s="10" t="s">
        <v>940</v>
      </c>
      <c r="C841" s="10" t="s">
        <v>951</v>
      </c>
      <c r="D841" s="10" t="s">
        <v>295</v>
      </c>
      <c r="E841" s="10" t="s">
        <v>867</v>
      </c>
      <c r="F841" s="10"/>
      <c r="G841" s="11"/>
      <c r="H841" s="11"/>
      <c r="I841" s="10"/>
      <c r="J841" s="10"/>
    </row>
    <row r="842" s="1" customFormat="1" ht="28.3" customHeight="1" spans="1:10">
      <c r="A842" s="10">
        <v>840</v>
      </c>
      <c r="B842" s="10" t="s">
        <v>952</v>
      </c>
      <c r="C842" s="10" t="s">
        <v>953</v>
      </c>
      <c r="D842" s="10" t="s">
        <v>124</v>
      </c>
      <c r="E842" s="10"/>
      <c r="F842" s="10"/>
      <c r="G842" s="11"/>
      <c r="H842" s="11"/>
      <c r="I842" s="10"/>
      <c r="J842" s="10"/>
    </row>
    <row r="843" s="1" customFormat="1" ht="28.3" customHeight="1" spans="1:10">
      <c r="A843" s="10">
        <v>841</v>
      </c>
      <c r="B843" s="10" t="s">
        <v>952</v>
      </c>
      <c r="C843" s="10" t="s">
        <v>954</v>
      </c>
      <c r="D843" s="10" t="s">
        <v>124</v>
      </c>
      <c r="E843" s="10"/>
      <c r="F843" s="10"/>
      <c r="G843" s="11"/>
      <c r="H843" s="11"/>
      <c r="I843" s="10"/>
      <c r="J843" s="10"/>
    </row>
    <row r="844" s="1" customFormat="1" ht="28.3" customHeight="1" spans="1:10">
      <c r="A844" s="10">
        <v>842</v>
      </c>
      <c r="B844" s="10" t="s">
        <v>952</v>
      </c>
      <c r="C844" s="10" t="s">
        <v>955</v>
      </c>
      <c r="D844" s="10" t="s">
        <v>124</v>
      </c>
      <c r="E844" s="10"/>
      <c r="F844" s="10"/>
      <c r="G844" s="11"/>
      <c r="H844" s="11"/>
      <c r="I844" s="10"/>
      <c r="J844" s="10"/>
    </row>
    <row r="845" s="1" customFormat="1" ht="28.3" customHeight="1" spans="1:10">
      <c r="A845" s="10">
        <v>843</v>
      </c>
      <c r="B845" s="10" t="s">
        <v>952</v>
      </c>
      <c r="C845" s="10" t="s">
        <v>956</v>
      </c>
      <c r="D845" s="10" t="s">
        <v>124</v>
      </c>
      <c r="E845" s="10"/>
      <c r="F845" s="10"/>
      <c r="G845" s="11"/>
      <c r="H845" s="11"/>
      <c r="I845" s="10"/>
      <c r="J845" s="10"/>
    </row>
    <row r="846" s="1" customFormat="1" ht="28.3" customHeight="1" spans="1:10">
      <c r="A846" s="10">
        <v>844</v>
      </c>
      <c r="B846" s="10" t="s">
        <v>952</v>
      </c>
      <c r="C846" s="10" t="s">
        <v>957</v>
      </c>
      <c r="D846" s="10" t="s">
        <v>124</v>
      </c>
      <c r="E846" s="10"/>
      <c r="F846" s="10"/>
      <c r="G846" s="11"/>
      <c r="H846" s="11"/>
      <c r="I846" s="10"/>
      <c r="J846" s="10"/>
    </row>
    <row r="847" s="1" customFormat="1" ht="28.3" customHeight="1" spans="1:10">
      <c r="A847" s="10">
        <v>845</v>
      </c>
      <c r="B847" s="10" t="s">
        <v>952</v>
      </c>
      <c r="C847" s="10" t="s">
        <v>958</v>
      </c>
      <c r="D847" s="10" t="s">
        <v>124</v>
      </c>
      <c r="E847" s="10"/>
      <c r="F847" s="10"/>
      <c r="G847" s="11"/>
      <c r="H847" s="11"/>
      <c r="I847" s="10"/>
      <c r="J847" s="10"/>
    </row>
    <row r="848" s="1" customFormat="1" ht="28.3" customHeight="1" spans="1:10">
      <c r="A848" s="10">
        <v>846</v>
      </c>
      <c r="B848" s="10" t="s">
        <v>952</v>
      </c>
      <c r="C848" s="10" t="s">
        <v>959</v>
      </c>
      <c r="D848" s="10" t="s">
        <v>124</v>
      </c>
      <c r="E848" s="10"/>
      <c r="F848" s="10"/>
      <c r="G848" s="11"/>
      <c r="H848" s="11"/>
      <c r="I848" s="10"/>
      <c r="J848" s="10"/>
    </row>
    <row r="849" ht="28.3" customHeight="1" spans="1:10">
      <c r="A849" s="5">
        <v>847</v>
      </c>
      <c r="B849" s="5" t="s">
        <v>960</v>
      </c>
      <c r="C849" s="5" t="s">
        <v>961</v>
      </c>
      <c r="D849" s="5" t="s">
        <v>25</v>
      </c>
      <c r="E849" s="5" t="s">
        <v>867</v>
      </c>
      <c r="F849" s="5" t="str">
        <f>VLOOKUP(表1[[#This Row],[规格及参数要求]],[1]机械2021.9.18!$C:$F,4,FALSE)</f>
        <v>南亚</v>
      </c>
      <c r="G849" s="6"/>
      <c r="H849" s="6"/>
      <c r="I849" s="5"/>
      <c r="J849" s="5"/>
    </row>
    <row r="850" ht="28.3" customHeight="1" spans="1:10">
      <c r="A850" s="5">
        <v>848</v>
      </c>
      <c r="B850" s="5" t="s">
        <v>960</v>
      </c>
      <c r="C850" s="5" t="s">
        <v>962</v>
      </c>
      <c r="D850" s="5" t="s">
        <v>25</v>
      </c>
      <c r="E850" s="5" t="s">
        <v>867</v>
      </c>
      <c r="F850" s="5" t="str">
        <f>VLOOKUP(表1[[#This Row],[规格及参数要求]],[1]机械2021.9.18!$C:$F,4,FALSE)</f>
        <v>南亚</v>
      </c>
      <c r="G850" s="6"/>
      <c r="H850" s="6"/>
      <c r="I850" s="5"/>
      <c r="J850" s="5"/>
    </row>
    <row r="851" ht="28.3" customHeight="1" spans="1:10">
      <c r="A851" s="5">
        <v>849</v>
      </c>
      <c r="B851" s="5" t="s">
        <v>960</v>
      </c>
      <c r="C851" s="5" t="s">
        <v>963</v>
      </c>
      <c r="D851" s="5" t="s">
        <v>25</v>
      </c>
      <c r="E851" s="5" t="s">
        <v>867</v>
      </c>
      <c r="F851" s="5" t="str">
        <f>VLOOKUP(表1[[#This Row],[规格及参数要求]],[1]机械2021.9.18!$C:$F,4,FALSE)</f>
        <v>南亚</v>
      </c>
      <c r="G851" s="6"/>
      <c r="H851" s="6"/>
      <c r="I851" s="5"/>
      <c r="J851" s="5"/>
    </row>
    <row r="852" ht="28.3" customHeight="1" spans="1:10">
      <c r="A852" s="5">
        <v>850</v>
      </c>
      <c r="B852" s="5" t="s">
        <v>960</v>
      </c>
      <c r="C852" s="5" t="s">
        <v>964</v>
      </c>
      <c r="D852" s="5" t="s">
        <v>25</v>
      </c>
      <c r="E852" s="5" t="s">
        <v>867</v>
      </c>
      <c r="F852" s="5" t="str">
        <f>VLOOKUP(表1[[#This Row],[规格及参数要求]],[1]机械2021.9.18!$C:$F,4,FALSE)</f>
        <v>南亚</v>
      </c>
      <c r="G852" s="6"/>
      <c r="H852" s="6"/>
      <c r="I852" s="5"/>
      <c r="J852" s="5"/>
    </row>
    <row r="853" ht="28.3" customHeight="1" spans="1:10">
      <c r="A853" s="5">
        <v>851</v>
      </c>
      <c r="B853" s="5" t="s">
        <v>960</v>
      </c>
      <c r="C853" s="5" t="s">
        <v>965</v>
      </c>
      <c r="D853" s="5" t="s">
        <v>25</v>
      </c>
      <c r="E853" s="5" t="s">
        <v>867</v>
      </c>
      <c r="F853" s="5" t="str">
        <f>VLOOKUP(表1[[#This Row],[规格及参数要求]],[1]机械2021.9.18!$C:$F,4,FALSE)</f>
        <v>南亚</v>
      </c>
      <c r="G853" s="6"/>
      <c r="H853" s="6"/>
      <c r="I853" s="5"/>
      <c r="J853" s="5"/>
    </row>
    <row r="854" ht="28.3" customHeight="1" spans="1:10">
      <c r="A854" s="5">
        <v>852</v>
      </c>
      <c r="B854" s="5" t="s">
        <v>960</v>
      </c>
      <c r="C854" s="5" t="s">
        <v>966</v>
      </c>
      <c r="D854" s="5" t="s">
        <v>25</v>
      </c>
      <c r="E854" s="5" t="s">
        <v>867</v>
      </c>
      <c r="F854" s="5" t="str">
        <f>VLOOKUP(表1[[#This Row],[规格及参数要求]],[1]机械2021.9.18!$C:$F,4,FALSE)</f>
        <v>南亚</v>
      </c>
      <c r="G854" s="6"/>
      <c r="H854" s="6"/>
      <c r="I854" s="5"/>
      <c r="J854" s="5"/>
    </row>
    <row r="855" ht="28.3" customHeight="1" spans="1:10">
      <c r="A855" s="5">
        <v>853</v>
      </c>
      <c r="B855" s="5" t="s">
        <v>960</v>
      </c>
      <c r="C855" s="5" t="s">
        <v>967</v>
      </c>
      <c r="D855" s="5" t="s">
        <v>25</v>
      </c>
      <c r="E855" s="5" t="s">
        <v>867</v>
      </c>
      <c r="F855" s="5" t="str">
        <f>VLOOKUP(表1[[#This Row],[规格及参数要求]],[1]机械2021.9.18!$C:$F,4,FALSE)</f>
        <v>南亚</v>
      </c>
      <c r="G855" s="6"/>
      <c r="H855" s="6"/>
      <c r="I855" s="5"/>
      <c r="J855" s="5"/>
    </row>
    <row r="856" ht="28.3" customHeight="1" spans="1:10">
      <c r="A856" s="5">
        <v>854</v>
      </c>
      <c r="B856" s="5" t="s">
        <v>960</v>
      </c>
      <c r="C856" s="5" t="s">
        <v>968</v>
      </c>
      <c r="D856" s="5" t="s">
        <v>25</v>
      </c>
      <c r="E856" s="5" t="s">
        <v>867</v>
      </c>
      <c r="F856" s="5" t="str">
        <f>VLOOKUP(表1[[#This Row],[规格及参数要求]],[1]机械2021.9.18!$C:$F,4,FALSE)</f>
        <v>南亚</v>
      </c>
      <c r="G856" s="6"/>
      <c r="H856" s="6"/>
      <c r="I856" s="5"/>
      <c r="J856" s="5"/>
    </row>
    <row r="857" ht="28.3" customHeight="1" spans="1:10">
      <c r="A857" s="5">
        <v>855</v>
      </c>
      <c r="B857" s="5" t="s">
        <v>960</v>
      </c>
      <c r="C857" s="5" t="s">
        <v>969</v>
      </c>
      <c r="D857" s="5" t="s">
        <v>25</v>
      </c>
      <c r="E857" s="5" t="s">
        <v>867</v>
      </c>
      <c r="F857" s="5" t="str">
        <f>VLOOKUP(表1[[#This Row],[规格及参数要求]],[1]机械2021.9.18!$C:$F,4,FALSE)</f>
        <v>南亚</v>
      </c>
      <c r="G857" s="6"/>
      <c r="H857" s="6"/>
      <c r="I857" s="5"/>
      <c r="J857" s="5"/>
    </row>
    <row r="858" ht="28.3" customHeight="1" spans="1:10">
      <c r="A858" s="5">
        <v>856</v>
      </c>
      <c r="B858" s="5" t="s">
        <v>970</v>
      </c>
      <c r="C858" s="5" t="s">
        <v>961</v>
      </c>
      <c r="D858" s="5" t="s">
        <v>25</v>
      </c>
      <c r="E858" s="5" t="s">
        <v>867</v>
      </c>
      <c r="F858" s="5" t="str">
        <f>VLOOKUP(表1[[#This Row],[规格及参数要求]],[1]机械2021.9.18!$C:$F,4,FALSE)</f>
        <v>南亚</v>
      </c>
      <c r="G858" s="6"/>
      <c r="H858" s="6"/>
      <c r="I858" s="5"/>
      <c r="J858" s="5"/>
    </row>
    <row r="859" ht="28.3" customHeight="1" spans="1:10">
      <c r="A859" s="5">
        <v>857</v>
      </c>
      <c r="B859" s="5" t="s">
        <v>970</v>
      </c>
      <c r="C859" s="5" t="s">
        <v>962</v>
      </c>
      <c r="D859" s="5" t="s">
        <v>25</v>
      </c>
      <c r="E859" s="5" t="s">
        <v>867</v>
      </c>
      <c r="F859" s="5" t="str">
        <f>VLOOKUP(表1[[#This Row],[规格及参数要求]],[1]机械2021.9.18!$C:$F,4,FALSE)</f>
        <v>南亚</v>
      </c>
      <c r="G859" s="6"/>
      <c r="H859" s="6"/>
      <c r="I859" s="5"/>
      <c r="J859" s="5"/>
    </row>
    <row r="860" ht="28.3" customHeight="1" spans="1:10">
      <c r="A860" s="5">
        <v>858</v>
      </c>
      <c r="B860" s="5" t="s">
        <v>970</v>
      </c>
      <c r="C860" s="5" t="s">
        <v>963</v>
      </c>
      <c r="D860" s="5" t="s">
        <v>25</v>
      </c>
      <c r="E860" s="5" t="s">
        <v>867</v>
      </c>
      <c r="F860" s="5" t="str">
        <f>VLOOKUP(表1[[#This Row],[规格及参数要求]],[1]机械2021.9.18!$C:$F,4,FALSE)</f>
        <v>南亚</v>
      </c>
      <c r="G860" s="6"/>
      <c r="H860" s="6"/>
      <c r="I860" s="5"/>
      <c r="J860" s="5"/>
    </row>
    <row r="861" ht="28.3" customHeight="1" spans="1:10">
      <c r="A861" s="5">
        <v>859</v>
      </c>
      <c r="B861" s="5" t="s">
        <v>970</v>
      </c>
      <c r="C861" s="5" t="s">
        <v>964</v>
      </c>
      <c r="D861" s="5" t="s">
        <v>25</v>
      </c>
      <c r="E861" s="5" t="s">
        <v>867</v>
      </c>
      <c r="F861" s="5" t="str">
        <f>VLOOKUP(表1[[#This Row],[规格及参数要求]],[1]机械2021.9.18!$C:$F,4,FALSE)</f>
        <v>南亚</v>
      </c>
      <c r="G861" s="6"/>
      <c r="H861" s="6"/>
      <c r="I861" s="5"/>
      <c r="J861" s="5"/>
    </row>
    <row r="862" ht="28.3" customHeight="1" spans="1:10">
      <c r="A862" s="5">
        <v>860</v>
      </c>
      <c r="B862" s="5" t="s">
        <v>970</v>
      </c>
      <c r="C862" s="5" t="s">
        <v>965</v>
      </c>
      <c r="D862" s="5" t="s">
        <v>25</v>
      </c>
      <c r="E862" s="5" t="s">
        <v>867</v>
      </c>
      <c r="F862" s="5" t="str">
        <f>VLOOKUP(表1[[#This Row],[规格及参数要求]],[1]机械2021.9.18!$C:$F,4,FALSE)</f>
        <v>南亚</v>
      </c>
      <c r="G862" s="6"/>
      <c r="H862" s="6"/>
      <c r="I862" s="5"/>
      <c r="J862" s="5"/>
    </row>
    <row r="863" ht="28.3" customHeight="1" spans="1:10">
      <c r="A863" s="5">
        <v>861</v>
      </c>
      <c r="B863" s="5" t="s">
        <v>970</v>
      </c>
      <c r="C863" s="5" t="s">
        <v>966</v>
      </c>
      <c r="D863" s="5" t="s">
        <v>25</v>
      </c>
      <c r="E863" s="5" t="s">
        <v>867</v>
      </c>
      <c r="F863" s="5" t="str">
        <f>VLOOKUP(表1[[#This Row],[规格及参数要求]],[1]机械2021.9.18!$C:$F,4,FALSE)</f>
        <v>南亚</v>
      </c>
      <c r="G863" s="6"/>
      <c r="H863" s="6"/>
      <c r="I863" s="5"/>
      <c r="J863" s="5"/>
    </row>
    <row r="864" ht="28.3" customHeight="1" spans="1:10">
      <c r="A864" s="5">
        <v>862</v>
      </c>
      <c r="B864" s="5" t="s">
        <v>970</v>
      </c>
      <c r="C864" s="5" t="s">
        <v>967</v>
      </c>
      <c r="D864" s="5" t="s">
        <v>25</v>
      </c>
      <c r="E864" s="5" t="s">
        <v>867</v>
      </c>
      <c r="F864" s="5" t="str">
        <f>VLOOKUP(表1[[#This Row],[规格及参数要求]],[1]机械2021.9.18!$C:$F,4,FALSE)</f>
        <v>南亚</v>
      </c>
      <c r="G864" s="6"/>
      <c r="H864" s="6"/>
      <c r="I864" s="5"/>
      <c r="J864" s="5"/>
    </row>
    <row r="865" ht="28.3" customHeight="1" spans="1:10">
      <c r="A865" s="5">
        <v>863</v>
      </c>
      <c r="B865" s="5" t="s">
        <v>970</v>
      </c>
      <c r="C865" s="5" t="s">
        <v>968</v>
      </c>
      <c r="D865" s="5" t="s">
        <v>25</v>
      </c>
      <c r="E865" s="5" t="s">
        <v>867</v>
      </c>
      <c r="F865" s="5" t="str">
        <f>VLOOKUP(表1[[#This Row],[规格及参数要求]],[1]机械2021.9.18!$C:$F,4,FALSE)</f>
        <v>南亚</v>
      </c>
      <c r="G865" s="6"/>
      <c r="H865" s="6"/>
      <c r="I865" s="5"/>
      <c r="J865" s="5"/>
    </row>
    <row r="866" ht="28.3" customHeight="1" spans="1:10">
      <c r="A866" s="5">
        <v>864</v>
      </c>
      <c r="B866" s="5" t="s">
        <v>970</v>
      </c>
      <c r="C866" s="5" t="s">
        <v>969</v>
      </c>
      <c r="D866" s="5" t="s">
        <v>25</v>
      </c>
      <c r="E866" s="5" t="s">
        <v>867</v>
      </c>
      <c r="F866" s="5" t="str">
        <f>VLOOKUP(表1[[#This Row],[规格及参数要求]],[1]机械2021.9.18!$C:$F,4,FALSE)</f>
        <v>南亚</v>
      </c>
      <c r="G866" s="6"/>
      <c r="H866" s="6"/>
      <c r="I866" s="5"/>
      <c r="J866" s="5"/>
    </row>
    <row r="867" ht="28.3" customHeight="1" spans="1:10">
      <c r="A867" s="5">
        <v>865</v>
      </c>
      <c r="B867" s="5" t="s">
        <v>971</v>
      </c>
      <c r="C867" s="5" t="s">
        <v>961</v>
      </c>
      <c r="D867" s="5" t="s">
        <v>25</v>
      </c>
      <c r="E867" s="5" t="s">
        <v>867</v>
      </c>
      <c r="F867" s="5" t="str">
        <f>VLOOKUP(表1[[#This Row],[规格及参数要求]],[1]机械2021.9.18!$C:$F,4,FALSE)</f>
        <v>南亚</v>
      </c>
      <c r="G867" s="6"/>
      <c r="H867" s="6"/>
      <c r="I867" s="5"/>
      <c r="J867" s="5"/>
    </row>
    <row r="868" ht="28.3" customHeight="1" spans="1:10">
      <c r="A868" s="5">
        <v>866</v>
      </c>
      <c r="B868" s="5" t="s">
        <v>971</v>
      </c>
      <c r="C868" s="5" t="s">
        <v>962</v>
      </c>
      <c r="D868" s="5" t="s">
        <v>25</v>
      </c>
      <c r="E868" s="5" t="s">
        <v>867</v>
      </c>
      <c r="F868" s="5" t="str">
        <f>VLOOKUP(表1[[#This Row],[规格及参数要求]],[1]机械2021.9.18!$C:$F,4,FALSE)</f>
        <v>南亚</v>
      </c>
      <c r="G868" s="6"/>
      <c r="H868" s="6"/>
      <c r="I868" s="5"/>
      <c r="J868" s="5"/>
    </row>
    <row r="869" ht="28.3" customHeight="1" spans="1:10">
      <c r="A869" s="5">
        <v>867</v>
      </c>
      <c r="B869" s="5" t="s">
        <v>971</v>
      </c>
      <c r="C869" s="5" t="s">
        <v>963</v>
      </c>
      <c r="D869" s="5" t="s">
        <v>25</v>
      </c>
      <c r="E869" s="5" t="s">
        <v>867</v>
      </c>
      <c r="F869" s="5" t="str">
        <f>VLOOKUP(表1[[#This Row],[规格及参数要求]],[1]机械2021.9.18!$C:$F,4,FALSE)</f>
        <v>南亚</v>
      </c>
      <c r="G869" s="6"/>
      <c r="H869" s="6"/>
      <c r="I869" s="5"/>
      <c r="J869" s="5"/>
    </row>
    <row r="870" ht="28.3" customHeight="1" spans="1:10">
      <c r="A870" s="5">
        <v>868</v>
      </c>
      <c r="B870" s="5" t="s">
        <v>971</v>
      </c>
      <c r="C870" s="5" t="s">
        <v>964</v>
      </c>
      <c r="D870" s="5" t="s">
        <v>25</v>
      </c>
      <c r="E870" s="5" t="s">
        <v>867</v>
      </c>
      <c r="F870" s="5" t="str">
        <f>VLOOKUP(表1[[#This Row],[规格及参数要求]],[1]机械2021.9.18!$C:$F,4,FALSE)</f>
        <v>南亚</v>
      </c>
      <c r="G870" s="6"/>
      <c r="H870" s="6"/>
      <c r="I870" s="5"/>
      <c r="J870" s="5"/>
    </row>
    <row r="871" ht="28.3" customHeight="1" spans="1:10">
      <c r="A871" s="5">
        <v>869</v>
      </c>
      <c r="B871" s="5" t="s">
        <v>971</v>
      </c>
      <c r="C871" s="5" t="s">
        <v>965</v>
      </c>
      <c r="D871" s="5" t="s">
        <v>25</v>
      </c>
      <c r="E871" s="5" t="s">
        <v>867</v>
      </c>
      <c r="F871" s="5" t="str">
        <f>VLOOKUP(表1[[#This Row],[规格及参数要求]],[1]机械2021.9.18!$C:$F,4,FALSE)</f>
        <v>南亚</v>
      </c>
      <c r="G871" s="6"/>
      <c r="H871" s="6"/>
      <c r="I871" s="5"/>
      <c r="J871" s="5"/>
    </row>
    <row r="872" ht="28.3" customHeight="1" spans="1:10">
      <c r="A872" s="5">
        <v>870</v>
      </c>
      <c r="B872" s="5" t="s">
        <v>971</v>
      </c>
      <c r="C872" s="5" t="s">
        <v>966</v>
      </c>
      <c r="D872" s="5" t="s">
        <v>25</v>
      </c>
      <c r="E872" s="5" t="s">
        <v>867</v>
      </c>
      <c r="F872" s="5" t="str">
        <f>VLOOKUP(表1[[#This Row],[规格及参数要求]],[1]机械2021.9.18!$C:$F,4,FALSE)</f>
        <v>南亚</v>
      </c>
      <c r="G872" s="6"/>
      <c r="H872" s="6"/>
      <c r="I872" s="5"/>
      <c r="J872" s="5"/>
    </row>
    <row r="873" ht="28.3" customHeight="1" spans="1:10">
      <c r="A873" s="5">
        <v>871</v>
      </c>
      <c r="B873" s="5" t="s">
        <v>971</v>
      </c>
      <c r="C873" s="5" t="s">
        <v>967</v>
      </c>
      <c r="D873" s="5" t="s">
        <v>25</v>
      </c>
      <c r="E873" s="5" t="s">
        <v>867</v>
      </c>
      <c r="F873" s="5" t="str">
        <f>VLOOKUP(表1[[#This Row],[规格及参数要求]],[1]机械2021.9.18!$C:$F,4,FALSE)</f>
        <v>南亚</v>
      </c>
      <c r="G873" s="6"/>
      <c r="H873" s="6"/>
      <c r="I873" s="5"/>
      <c r="J873" s="5"/>
    </row>
    <row r="874" ht="28.3" customHeight="1" spans="1:10">
      <c r="A874" s="5">
        <v>872</v>
      </c>
      <c r="B874" s="5" t="s">
        <v>971</v>
      </c>
      <c r="C874" s="5" t="s">
        <v>968</v>
      </c>
      <c r="D874" s="5" t="s">
        <v>25</v>
      </c>
      <c r="E874" s="5" t="s">
        <v>867</v>
      </c>
      <c r="F874" s="5" t="str">
        <f>VLOOKUP(表1[[#This Row],[规格及参数要求]],[1]机械2021.9.18!$C:$F,4,FALSE)</f>
        <v>南亚</v>
      </c>
      <c r="G874" s="6"/>
      <c r="H874" s="6"/>
      <c r="I874" s="5"/>
      <c r="J874" s="5"/>
    </row>
    <row r="875" ht="28.3" customHeight="1" spans="1:10">
      <c r="A875" s="5">
        <v>873</v>
      </c>
      <c r="B875" s="5" t="s">
        <v>971</v>
      </c>
      <c r="C875" s="5" t="s">
        <v>969</v>
      </c>
      <c r="D875" s="5" t="s">
        <v>25</v>
      </c>
      <c r="E875" s="5" t="s">
        <v>867</v>
      </c>
      <c r="F875" s="5" t="str">
        <f>VLOOKUP(表1[[#This Row],[规格及参数要求]],[1]机械2021.9.18!$C:$F,4,FALSE)</f>
        <v>南亚</v>
      </c>
      <c r="G875" s="6"/>
      <c r="H875" s="6"/>
      <c r="I875" s="5"/>
      <c r="J875" s="5"/>
    </row>
    <row r="876" ht="28.3" customHeight="1" spans="1:10">
      <c r="A876" s="5">
        <v>874</v>
      </c>
      <c r="B876" s="5" t="s">
        <v>972</v>
      </c>
      <c r="C876" s="5" t="s">
        <v>973</v>
      </c>
      <c r="D876" s="5" t="s">
        <v>295</v>
      </c>
      <c r="E876" s="5" t="s">
        <v>867</v>
      </c>
      <c r="F876" s="5" t="str">
        <f>VLOOKUP(表1[[#This Row],[规格及参数要求]],[1]机械2021.9.18!$C:$F,4,FALSE)</f>
        <v>南亚</v>
      </c>
      <c r="G876" s="6"/>
      <c r="H876" s="6"/>
      <c r="I876" s="5"/>
      <c r="J876" s="5"/>
    </row>
    <row r="877" ht="28.3" customHeight="1" spans="1:10">
      <c r="A877" s="5">
        <v>875</v>
      </c>
      <c r="B877" s="5" t="s">
        <v>972</v>
      </c>
      <c r="C877" s="5" t="s">
        <v>974</v>
      </c>
      <c r="D877" s="5" t="s">
        <v>295</v>
      </c>
      <c r="E877" s="5" t="s">
        <v>867</v>
      </c>
      <c r="F877" s="5" t="str">
        <f>VLOOKUP(表1[[#This Row],[规格及参数要求]],[1]机械2021.9.18!$C:$F,4,FALSE)</f>
        <v>南亚</v>
      </c>
      <c r="G877" s="6"/>
      <c r="H877" s="6"/>
      <c r="I877" s="5"/>
      <c r="J877" s="5"/>
    </row>
    <row r="878" ht="28.3" customHeight="1" spans="1:10">
      <c r="A878" s="5">
        <v>876</v>
      </c>
      <c r="B878" s="5" t="s">
        <v>972</v>
      </c>
      <c r="C878" s="5" t="s">
        <v>975</v>
      </c>
      <c r="D878" s="5" t="s">
        <v>295</v>
      </c>
      <c r="E878" s="5" t="s">
        <v>867</v>
      </c>
      <c r="F878" s="5" t="str">
        <f>VLOOKUP(表1[[#This Row],[规格及参数要求]],[1]机械2021.9.18!$C:$F,4,FALSE)</f>
        <v>南亚</v>
      </c>
      <c r="G878" s="6"/>
      <c r="H878" s="6"/>
      <c r="I878" s="5"/>
      <c r="J878" s="5"/>
    </row>
    <row r="879" ht="28.3" customHeight="1" spans="1:10">
      <c r="A879" s="5">
        <v>877</v>
      </c>
      <c r="B879" s="5" t="s">
        <v>972</v>
      </c>
      <c r="C879" s="5" t="s">
        <v>976</v>
      </c>
      <c r="D879" s="5" t="s">
        <v>295</v>
      </c>
      <c r="E879" s="5" t="s">
        <v>867</v>
      </c>
      <c r="F879" s="5" t="str">
        <f>VLOOKUP(表1[[#This Row],[规格及参数要求]],[1]机械2021.9.18!$C:$F,4,FALSE)</f>
        <v>南亚</v>
      </c>
      <c r="G879" s="6"/>
      <c r="H879" s="6"/>
      <c r="I879" s="5"/>
      <c r="J879" s="5"/>
    </row>
    <row r="880" ht="28.3" customHeight="1" spans="1:10">
      <c r="A880" s="5">
        <v>878</v>
      </c>
      <c r="B880" s="5" t="s">
        <v>972</v>
      </c>
      <c r="C880" s="5" t="s">
        <v>977</v>
      </c>
      <c r="D880" s="5" t="s">
        <v>295</v>
      </c>
      <c r="E880" s="5" t="s">
        <v>867</v>
      </c>
      <c r="F880" s="5" t="str">
        <f>VLOOKUP(表1[[#This Row],[规格及参数要求]],[1]机械2021.9.18!$C:$F,4,FALSE)</f>
        <v>南亚</v>
      </c>
      <c r="G880" s="6"/>
      <c r="H880" s="6"/>
      <c r="I880" s="5"/>
      <c r="J880" s="5"/>
    </row>
    <row r="881" ht="28.3" customHeight="1" spans="1:10">
      <c r="A881" s="5">
        <v>879</v>
      </c>
      <c r="B881" s="5" t="s">
        <v>972</v>
      </c>
      <c r="C881" s="5" t="s">
        <v>978</v>
      </c>
      <c r="D881" s="5" t="s">
        <v>295</v>
      </c>
      <c r="E881" s="5" t="s">
        <v>867</v>
      </c>
      <c r="F881" s="5" t="str">
        <f>VLOOKUP(表1[[#This Row],[规格及参数要求]],[1]机械2021.9.18!$C:$F,4,FALSE)</f>
        <v>南亚</v>
      </c>
      <c r="G881" s="6"/>
      <c r="H881" s="6"/>
      <c r="I881" s="5"/>
      <c r="J881" s="5"/>
    </row>
    <row r="882" ht="28.3" customHeight="1" spans="1:10">
      <c r="A882" s="5">
        <v>880</v>
      </c>
      <c r="B882" s="5" t="s">
        <v>972</v>
      </c>
      <c r="C882" s="5" t="s">
        <v>979</v>
      </c>
      <c r="D882" s="5" t="s">
        <v>295</v>
      </c>
      <c r="E882" s="5" t="s">
        <v>867</v>
      </c>
      <c r="F882" s="5" t="str">
        <f>VLOOKUP(表1[[#This Row],[规格及参数要求]],[1]机械2021.9.18!$C:$F,4,FALSE)</f>
        <v>南亚</v>
      </c>
      <c r="G882" s="6"/>
      <c r="H882" s="6"/>
      <c r="I882" s="5"/>
      <c r="J882" s="5"/>
    </row>
    <row r="883" ht="28.3" customHeight="1" spans="1:10">
      <c r="A883" s="5">
        <v>881</v>
      </c>
      <c r="B883" s="5" t="s">
        <v>972</v>
      </c>
      <c r="C883" s="5" t="s">
        <v>980</v>
      </c>
      <c r="D883" s="5" t="s">
        <v>295</v>
      </c>
      <c r="E883" s="5" t="s">
        <v>867</v>
      </c>
      <c r="F883" s="5" t="str">
        <f>VLOOKUP(表1[[#This Row],[规格及参数要求]],[1]机械2021.9.18!$C:$F,4,FALSE)</f>
        <v>南亚</v>
      </c>
      <c r="G883" s="6"/>
      <c r="H883" s="6"/>
      <c r="I883" s="5"/>
      <c r="J883" s="5"/>
    </row>
    <row r="884" ht="28.3" customHeight="1" spans="1:10">
      <c r="A884" s="5">
        <v>882</v>
      </c>
      <c r="B884" s="5" t="s">
        <v>972</v>
      </c>
      <c r="C884" s="5" t="s">
        <v>981</v>
      </c>
      <c r="D884" s="5" t="s">
        <v>295</v>
      </c>
      <c r="E884" s="5" t="s">
        <v>867</v>
      </c>
      <c r="F884" s="5" t="str">
        <f>VLOOKUP(表1[[#This Row],[规格及参数要求]],[1]机械2021.9.18!$C:$F,4,FALSE)</f>
        <v>南亚</v>
      </c>
      <c r="G884" s="6"/>
      <c r="H884" s="6"/>
      <c r="I884" s="5"/>
      <c r="J884" s="5"/>
    </row>
    <row r="885" ht="28.3" customHeight="1" spans="1:10">
      <c r="A885" s="5">
        <v>883</v>
      </c>
      <c r="B885" s="5" t="s">
        <v>972</v>
      </c>
      <c r="C885" s="5" t="s">
        <v>982</v>
      </c>
      <c r="D885" s="5" t="s">
        <v>295</v>
      </c>
      <c r="E885" s="5" t="s">
        <v>867</v>
      </c>
      <c r="F885" s="5" t="str">
        <f>VLOOKUP(表1[[#This Row],[规格及参数要求]],[1]机械2021.9.18!$C:$F,4,FALSE)</f>
        <v>南亚</v>
      </c>
      <c r="G885" s="6"/>
      <c r="H885" s="6"/>
      <c r="I885" s="5"/>
      <c r="J885" s="5"/>
    </row>
    <row r="886" ht="28.3" customHeight="1" spans="1:10">
      <c r="A886" s="5">
        <v>884</v>
      </c>
      <c r="B886" s="5" t="s">
        <v>972</v>
      </c>
      <c r="C886" s="5" t="s">
        <v>983</v>
      </c>
      <c r="D886" s="5" t="s">
        <v>295</v>
      </c>
      <c r="E886" s="5" t="s">
        <v>867</v>
      </c>
      <c r="F886" s="5" t="str">
        <f>VLOOKUP(表1[[#This Row],[规格及参数要求]],[1]机械2021.9.18!$C:$F,4,FALSE)</f>
        <v>南亚</v>
      </c>
      <c r="G886" s="6"/>
      <c r="H886" s="6"/>
      <c r="I886" s="5"/>
      <c r="J886" s="5"/>
    </row>
    <row r="887" ht="28.3" customHeight="1" spans="1:10">
      <c r="A887" s="5">
        <v>885</v>
      </c>
      <c r="B887" s="5" t="s">
        <v>972</v>
      </c>
      <c r="C887" s="5" t="s">
        <v>984</v>
      </c>
      <c r="D887" s="5" t="s">
        <v>295</v>
      </c>
      <c r="E887" s="5" t="s">
        <v>867</v>
      </c>
      <c r="F887" s="5" t="str">
        <f>VLOOKUP(表1[[#This Row],[规格及参数要求]],[1]机械2021.9.18!$C:$F,4,FALSE)</f>
        <v>南亚</v>
      </c>
      <c r="G887" s="6"/>
      <c r="H887" s="6"/>
      <c r="I887" s="5"/>
      <c r="J887" s="5"/>
    </row>
    <row r="888" ht="28.3" customHeight="1" spans="1:10">
      <c r="A888" s="5">
        <v>886</v>
      </c>
      <c r="B888" s="5" t="s">
        <v>985</v>
      </c>
      <c r="C888" s="5" t="s">
        <v>986</v>
      </c>
      <c r="D888" s="5" t="s">
        <v>25</v>
      </c>
      <c r="E888" s="5" t="s">
        <v>867</v>
      </c>
      <c r="F888" s="5" t="str">
        <f>VLOOKUP(表1[[#This Row],[规格及参数要求]],[1]机械2021.9.18!$C:$F,4,FALSE)</f>
        <v>南亚</v>
      </c>
      <c r="G888" s="6"/>
      <c r="H888" s="6"/>
      <c r="I888" s="5"/>
      <c r="J888" s="5"/>
    </row>
    <row r="889" ht="28.3" customHeight="1" spans="1:10">
      <c r="A889" s="5">
        <v>887</v>
      </c>
      <c r="B889" s="5" t="s">
        <v>987</v>
      </c>
      <c r="C889" s="5" t="s">
        <v>988</v>
      </c>
      <c r="D889" s="5" t="s">
        <v>25</v>
      </c>
      <c r="E889" s="5" t="s">
        <v>867</v>
      </c>
      <c r="F889" s="5" t="str">
        <f>VLOOKUP(表1[[#This Row],[规格及参数要求]],[1]机械2021.9.18!$C:$F,4,FALSE)</f>
        <v>南亚</v>
      </c>
      <c r="G889" s="6"/>
      <c r="H889" s="6"/>
      <c r="I889" s="5"/>
      <c r="J889" s="5"/>
    </row>
    <row r="890" ht="28.3" customHeight="1" spans="1:10">
      <c r="A890" s="5">
        <v>888</v>
      </c>
      <c r="B890" s="5" t="s">
        <v>987</v>
      </c>
      <c r="C890" s="5" t="s">
        <v>891</v>
      </c>
      <c r="D890" s="5" t="s">
        <v>25</v>
      </c>
      <c r="E890" s="5" t="s">
        <v>867</v>
      </c>
      <c r="F890" s="5" t="str">
        <f>VLOOKUP(表1[[#This Row],[规格及参数要求]],[1]机械2021.9.18!$C:$F,4,FALSE)</f>
        <v>南亚</v>
      </c>
      <c r="G890" s="6"/>
      <c r="H890" s="6"/>
      <c r="I890" s="5"/>
      <c r="J890" s="5"/>
    </row>
    <row r="891" ht="28.3" customHeight="1" spans="1:10">
      <c r="A891" s="5">
        <v>889</v>
      </c>
      <c r="B891" s="5" t="s">
        <v>987</v>
      </c>
      <c r="C891" s="5" t="s">
        <v>892</v>
      </c>
      <c r="D891" s="5" t="s">
        <v>25</v>
      </c>
      <c r="E891" s="5" t="s">
        <v>867</v>
      </c>
      <c r="F891" s="5" t="str">
        <f>VLOOKUP(表1[[#This Row],[规格及参数要求]],[1]机械2021.9.18!$C:$F,4,FALSE)</f>
        <v>南亚</v>
      </c>
      <c r="G891" s="6"/>
      <c r="H891" s="6"/>
      <c r="I891" s="5"/>
      <c r="J891" s="5"/>
    </row>
    <row r="892" ht="28.3" customHeight="1" spans="1:10">
      <c r="A892" s="5">
        <v>890</v>
      </c>
      <c r="B892" s="5" t="s">
        <v>987</v>
      </c>
      <c r="C892" s="5" t="s">
        <v>893</v>
      </c>
      <c r="D892" s="5" t="s">
        <v>25</v>
      </c>
      <c r="E892" s="5" t="s">
        <v>867</v>
      </c>
      <c r="F892" s="5" t="str">
        <f>VLOOKUP(表1[[#This Row],[规格及参数要求]],[1]机械2021.9.18!$C:$F,4,FALSE)</f>
        <v>南亚</v>
      </c>
      <c r="G892" s="6"/>
      <c r="H892" s="6"/>
      <c r="I892" s="5"/>
      <c r="J892" s="5"/>
    </row>
    <row r="893" ht="28.3" customHeight="1" spans="1:10">
      <c r="A893" s="5">
        <v>891</v>
      </c>
      <c r="B893" s="5" t="s">
        <v>987</v>
      </c>
      <c r="C893" s="5" t="s">
        <v>894</v>
      </c>
      <c r="D893" s="5" t="s">
        <v>25</v>
      </c>
      <c r="E893" s="5" t="s">
        <v>867</v>
      </c>
      <c r="F893" s="5" t="str">
        <f>VLOOKUP(表1[[#This Row],[规格及参数要求]],[1]机械2021.9.18!$C:$F,4,FALSE)</f>
        <v>南亚</v>
      </c>
      <c r="G893" s="6"/>
      <c r="H893" s="6"/>
      <c r="I893" s="5"/>
      <c r="J893" s="5"/>
    </row>
    <row r="894" ht="28.3" customHeight="1" spans="1:10">
      <c r="A894" s="5">
        <v>892</v>
      </c>
      <c r="B894" s="5" t="s">
        <v>987</v>
      </c>
      <c r="C894" s="5" t="s">
        <v>895</v>
      </c>
      <c r="D894" s="5" t="s">
        <v>25</v>
      </c>
      <c r="E894" s="5" t="s">
        <v>867</v>
      </c>
      <c r="F894" s="5" t="str">
        <f>VLOOKUP(表1[[#This Row],[规格及参数要求]],[1]机械2021.9.18!$C:$F,4,FALSE)</f>
        <v>南亚</v>
      </c>
      <c r="G894" s="6"/>
      <c r="H894" s="6"/>
      <c r="I894" s="5"/>
      <c r="J894" s="5"/>
    </row>
    <row r="895" ht="28.3" customHeight="1" spans="1:10">
      <c r="A895" s="5">
        <v>893</v>
      </c>
      <c r="B895" s="5" t="s">
        <v>987</v>
      </c>
      <c r="C895" s="5" t="s">
        <v>896</v>
      </c>
      <c r="D895" s="5" t="s">
        <v>25</v>
      </c>
      <c r="E895" s="5" t="s">
        <v>867</v>
      </c>
      <c r="F895" s="5" t="str">
        <f>VLOOKUP(表1[[#This Row],[规格及参数要求]],[1]机械2021.9.18!$C:$F,4,FALSE)</f>
        <v>南亚</v>
      </c>
      <c r="G895" s="6"/>
      <c r="H895" s="6"/>
      <c r="I895" s="5"/>
      <c r="J895" s="5"/>
    </row>
    <row r="896" ht="28.3" customHeight="1" spans="1:10">
      <c r="A896" s="5">
        <v>894</v>
      </c>
      <c r="B896" s="5" t="s">
        <v>987</v>
      </c>
      <c r="C896" s="5" t="s">
        <v>897</v>
      </c>
      <c r="D896" s="5" t="s">
        <v>25</v>
      </c>
      <c r="E896" s="5" t="s">
        <v>867</v>
      </c>
      <c r="F896" s="5" t="str">
        <f>VLOOKUP(表1[[#This Row],[规格及参数要求]],[1]机械2021.9.18!$C:$F,4,FALSE)</f>
        <v>南亚</v>
      </c>
      <c r="G896" s="6"/>
      <c r="H896" s="6"/>
      <c r="I896" s="5"/>
      <c r="J896" s="5"/>
    </row>
    <row r="897" ht="28.3" customHeight="1" spans="1:10">
      <c r="A897" s="5">
        <v>895</v>
      </c>
      <c r="B897" s="5" t="s">
        <v>987</v>
      </c>
      <c r="C897" s="5" t="s">
        <v>989</v>
      </c>
      <c r="D897" s="5" t="s">
        <v>25</v>
      </c>
      <c r="E897" s="5" t="s">
        <v>867</v>
      </c>
      <c r="F897" s="5" t="str">
        <f>VLOOKUP(表1[[#This Row],[规格及参数要求]],[1]机械2021.9.18!$C:$F,4,FALSE)</f>
        <v>南亚</v>
      </c>
      <c r="G897" s="6"/>
      <c r="H897" s="6"/>
      <c r="I897" s="5"/>
      <c r="J897" s="5"/>
    </row>
    <row r="898" ht="28.3" customHeight="1" spans="1:10">
      <c r="A898" s="5">
        <v>896</v>
      </c>
      <c r="B898" s="5" t="s">
        <v>987</v>
      </c>
      <c r="C898" s="5" t="s">
        <v>990</v>
      </c>
      <c r="D898" s="5" t="s">
        <v>25</v>
      </c>
      <c r="E898" s="5" t="s">
        <v>867</v>
      </c>
      <c r="F898" s="5" t="str">
        <f>VLOOKUP(表1[[#This Row],[规格及参数要求]],[1]机械2021.9.18!$C:$F,4,FALSE)</f>
        <v>南亚</v>
      </c>
      <c r="G898" s="6"/>
      <c r="H898" s="6"/>
      <c r="I898" s="5"/>
      <c r="J898" s="5"/>
    </row>
    <row r="899" ht="28.3" customHeight="1" spans="1:10">
      <c r="A899" s="5">
        <v>897</v>
      </c>
      <c r="B899" s="5" t="s">
        <v>987</v>
      </c>
      <c r="C899" s="5" t="s">
        <v>991</v>
      </c>
      <c r="D899" s="5" t="s">
        <v>25</v>
      </c>
      <c r="E899" s="5" t="s">
        <v>867</v>
      </c>
      <c r="F899" s="5" t="str">
        <f>VLOOKUP(表1[[#This Row],[规格及参数要求]],[1]机械2021.9.18!$C:$F,4,FALSE)</f>
        <v>南亚</v>
      </c>
      <c r="G899" s="6"/>
      <c r="H899" s="6"/>
      <c r="I899" s="5"/>
      <c r="J899" s="5"/>
    </row>
    <row r="900" ht="28.3" customHeight="1" spans="1:10">
      <c r="A900" s="5">
        <v>898</v>
      </c>
      <c r="B900" s="5" t="s">
        <v>987</v>
      </c>
      <c r="C900" s="5" t="s">
        <v>992</v>
      </c>
      <c r="D900" s="5" t="s">
        <v>25</v>
      </c>
      <c r="E900" s="5" t="s">
        <v>867</v>
      </c>
      <c r="F900" s="5" t="str">
        <f>VLOOKUP(表1[[#This Row],[规格及参数要求]],[1]机械2021.9.18!$C:$F,4,FALSE)</f>
        <v>南亚</v>
      </c>
      <c r="G900" s="6"/>
      <c r="H900" s="6"/>
      <c r="I900" s="5"/>
      <c r="J900" s="5"/>
    </row>
    <row r="901" ht="28.3" customHeight="1" spans="1:10">
      <c r="A901" s="5">
        <v>899</v>
      </c>
      <c r="B901" s="5" t="s">
        <v>993</v>
      </c>
      <c r="C901" s="5" t="s">
        <v>988</v>
      </c>
      <c r="D901" s="5" t="s">
        <v>25</v>
      </c>
      <c r="E901" s="5" t="s">
        <v>867</v>
      </c>
      <c r="F901" s="5" t="str">
        <f>VLOOKUP(表1[[#This Row],[规格及参数要求]],[1]机械2021.9.18!$C:$F,4,FALSE)</f>
        <v>南亚</v>
      </c>
      <c r="G901" s="6"/>
      <c r="H901" s="6"/>
      <c r="I901" s="5"/>
      <c r="J901" s="5"/>
    </row>
    <row r="902" ht="28.3" customHeight="1" spans="1:10">
      <c r="A902" s="5">
        <v>900</v>
      </c>
      <c r="B902" s="5" t="s">
        <v>993</v>
      </c>
      <c r="C902" s="5" t="s">
        <v>891</v>
      </c>
      <c r="D902" s="5" t="s">
        <v>25</v>
      </c>
      <c r="E902" s="5" t="s">
        <v>867</v>
      </c>
      <c r="F902" s="5" t="str">
        <f>VLOOKUP(表1[[#This Row],[规格及参数要求]],[1]机械2021.9.18!$C:$F,4,FALSE)</f>
        <v>南亚</v>
      </c>
      <c r="G902" s="6"/>
      <c r="H902" s="6"/>
      <c r="I902" s="5"/>
      <c r="J902" s="5"/>
    </row>
    <row r="903" ht="28.3" customHeight="1" spans="1:10">
      <c r="A903" s="5">
        <v>901</v>
      </c>
      <c r="B903" s="5" t="s">
        <v>993</v>
      </c>
      <c r="C903" s="5" t="s">
        <v>892</v>
      </c>
      <c r="D903" s="5" t="s">
        <v>25</v>
      </c>
      <c r="E903" s="5" t="s">
        <v>867</v>
      </c>
      <c r="F903" s="5" t="str">
        <f>VLOOKUP(表1[[#This Row],[规格及参数要求]],[1]机械2021.9.18!$C:$F,4,FALSE)</f>
        <v>南亚</v>
      </c>
      <c r="G903" s="6"/>
      <c r="H903" s="6"/>
      <c r="I903" s="5"/>
      <c r="J903" s="5"/>
    </row>
    <row r="904" ht="28.3" customHeight="1" spans="1:10">
      <c r="A904" s="5">
        <v>902</v>
      </c>
      <c r="B904" s="5" t="s">
        <v>993</v>
      </c>
      <c r="C904" s="5" t="s">
        <v>893</v>
      </c>
      <c r="D904" s="5" t="s">
        <v>25</v>
      </c>
      <c r="E904" s="5" t="s">
        <v>867</v>
      </c>
      <c r="F904" s="5" t="str">
        <f>VLOOKUP(表1[[#This Row],[规格及参数要求]],[1]机械2021.9.18!$C:$F,4,FALSE)</f>
        <v>南亚</v>
      </c>
      <c r="G904" s="6"/>
      <c r="H904" s="6"/>
      <c r="I904" s="5"/>
      <c r="J904" s="5"/>
    </row>
    <row r="905" ht="28.3" customHeight="1" spans="1:10">
      <c r="A905" s="5">
        <v>903</v>
      </c>
      <c r="B905" s="5" t="s">
        <v>993</v>
      </c>
      <c r="C905" s="5" t="s">
        <v>894</v>
      </c>
      <c r="D905" s="5" t="s">
        <v>25</v>
      </c>
      <c r="E905" s="5" t="s">
        <v>867</v>
      </c>
      <c r="F905" s="5" t="str">
        <f>VLOOKUP(表1[[#This Row],[规格及参数要求]],[1]机械2021.9.18!$C:$F,4,FALSE)</f>
        <v>南亚</v>
      </c>
      <c r="G905" s="6"/>
      <c r="H905" s="6"/>
      <c r="I905" s="5"/>
      <c r="J905" s="5"/>
    </row>
    <row r="906" ht="28.3" customHeight="1" spans="1:10">
      <c r="A906" s="5">
        <v>904</v>
      </c>
      <c r="B906" s="5" t="s">
        <v>993</v>
      </c>
      <c r="C906" s="5" t="s">
        <v>895</v>
      </c>
      <c r="D906" s="5" t="s">
        <v>25</v>
      </c>
      <c r="E906" s="5" t="s">
        <v>867</v>
      </c>
      <c r="F906" s="5" t="str">
        <f>VLOOKUP(表1[[#This Row],[规格及参数要求]],[1]机械2021.9.18!$C:$F,4,FALSE)</f>
        <v>南亚</v>
      </c>
      <c r="G906" s="6"/>
      <c r="H906" s="6"/>
      <c r="I906" s="5"/>
      <c r="J906" s="5"/>
    </row>
    <row r="907" ht="28.3" customHeight="1" spans="1:10">
      <c r="A907" s="5">
        <v>905</v>
      </c>
      <c r="B907" s="5" t="s">
        <v>993</v>
      </c>
      <c r="C907" s="5" t="s">
        <v>896</v>
      </c>
      <c r="D907" s="5" t="s">
        <v>25</v>
      </c>
      <c r="E907" s="5" t="s">
        <v>867</v>
      </c>
      <c r="F907" s="5" t="str">
        <f>VLOOKUP(表1[[#This Row],[规格及参数要求]],[1]机械2021.9.18!$C:$F,4,FALSE)</f>
        <v>南亚</v>
      </c>
      <c r="G907" s="6"/>
      <c r="H907" s="6"/>
      <c r="I907" s="5"/>
      <c r="J907" s="5"/>
    </row>
    <row r="908" ht="28.3" customHeight="1" spans="1:10">
      <c r="A908" s="5">
        <v>906</v>
      </c>
      <c r="B908" s="5" t="s">
        <v>993</v>
      </c>
      <c r="C908" s="5" t="s">
        <v>897</v>
      </c>
      <c r="D908" s="5" t="s">
        <v>25</v>
      </c>
      <c r="E908" s="5" t="s">
        <v>867</v>
      </c>
      <c r="F908" s="5" t="str">
        <f>VLOOKUP(表1[[#This Row],[规格及参数要求]],[1]机械2021.9.18!$C:$F,4,FALSE)</f>
        <v>南亚</v>
      </c>
      <c r="G908" s="6"/>
      <c r="H908" s="6"/>
      <c r="I908" s="5"/>
      <c r="J908" s="5"/>
    </row>
    <row r="909" ht="28.3" customHeight="1" spans="1:10">
      <c r="A909" s="5">
        <v>907</v>
      </c>
      <c r="B909" s="5" t="s">
        <v>993</v>
      </c>
      <c r="C909" s="5" t="s">
        <v>989</v>
      </c>
      <c r="D909" s="5" t="s">
        <v>25</v>
      </c>
      <c r="E909" s="5" t="s">
        <v>867</v>
      </c>
      <c r="F909" s="5" t="str">
        <f>VLOOKUP(表1[[#This Row],[规格及参数要求]],[1]机械2021.9.18!$C:$F,4,FALSE)</f>
        <v>南亚</v>
      </c>
      <c r="G909" s="6"/>
      <c r="H909" s="6"/>
      <c r="I909" s="5"/>
      <c r="J909" s="5"/>
    </row>
    <row r="910" ht="28.3" customHeight="1" spans="1:10">
      <c r="A910" s="5">
        <v>908</v>
      </c>
      <c r="B910" s="5" t="s">
        <v>993</v>
      </c>
      <c r="C910" s="5" t="s">
        <v>990</v>
      </c>
      <c r="D910" s="5" t="s">
        <v>25</v>
      </c>
      <c r="E910" s="5" t="s">
        <v>867</v>
      </c>
      <c r="F910" s="5" t="str">
        <f>VLOOKUP(表1[[#This Row],[规格及参数要求]],[1]机械2021.9.18!$C:$F,4,FALSE)</f>
        <v>南亚</v>
      </c>
      <c r="G910" s="6"/>
      <c r="H910" s="6"/>
      <c r="I910" s="5"/>
      <c r="J910" s="5"/>
    </row>
    <row r="911" ht="28.3" customHeight="1" spans="1:10">
      <c r="A911" s="5">
        <v>909</v>
      </c>
      <c r="B911" s="5" t="s">
        <v>993</v>
      </c>
      <c r="C911" s="5" t="s">
        <v>991</v>
      </c>
      <c r="D911" s="5" t="s">
        <v>25</v>
      </c>
      <c r="E911" s="5" t="s">
        <v>867</v>
      </c>
      <c r="F911" s="5" t="str">
        <f>VLOOKUP(表1[[#This Row],[规格及参数要求]],[1]机械2021.9.18!$C:$F,4,FALSE)</f>
        <v>南亚</v>
      </c>
      <c r="G911" s="6"/>
      <c r="H911" s="6"/>
      <c r="I911" s="5"/>
      <c r="J911" s="5"/>
    </row>
    <row r="912" ht="28.3" customHeight="1" spans="1:10">
      <c r="A912" s="5">
        <v>910</v>
      </c>
      <c r="B912" s="5" t="s">
        <v>993</v>
      </c>
      <c r="C912" s="5" t="s">
        <v>992</v>
      </c>
      <c r="D912" s="5" t="s">
        <v>25</v>
      </c>
      <c r="E912" s="5" t="s">
        <v>867</v>
      </c>
      <c r="F912" s="5" t="str">
        <f>VLOOKUP(表1[[#This Row],[规格及参数要求]],[1]机械2021.9.18!$C:$F,4,FALSE)</f>
        <v>南亚</v>
      </c>
      <c r="G912" s="6"/>
      <c r="H912" s="6"/>
      <c r="I912" s="5"/>
      <c r="J912" s="5"/>
    </row>
    <row r="913" ht="28.3" customHeight="1" spans="1:10">
      <c r="A913" s="5">
        <v>911</v>
      </c>
      <c r="B913" s="5" t="s">
        <v>994</v>
      </c>
      <c r="C913" s="5" t="s">
        <v>988</v>
      </c>
      <c r="D913" s="5" t="s">
        <v>25</v>
      </c>
      <c r="E913" s="5" t="s">
        <v>867</v>
      </c>
      <c r="F913" s="5" t="str">
        <f>VLOOKUP(表1[[#This Row],[规格及参数要求]],[1]机械2021.9.18!$C:$F,4,FALSE)</f>
        <v>南亚</v>
      </c>
      <c r="G913" s="6"/>
      <c r="H913" s="6"/>
      <c r="I913" s="5"/>
      <c r="J913" s="5"/>
    </row>
    <row r="914" ht="28.3" customHeight="1" spans="1:10">
      <c r="A914" s="5">
        <v>912</v>
      </c>
      <c r="B914" s="5" t="s">
        <v>994</v>
      </c>
      <c r="C914" s="5" t="s">
        <v>891</v>
      </c>
      <c r="D914" s="5" t="s">
        <v>25</v>
      </c>
      <c r="E914" s="5" t="s">
        <v>867</v>
      </c>
      <c r="F914" s="5" t="str">
        <f>VLOOKUP(表1[[#This Row],[规格及参数要求]],[1]机械2021.9.18!$C:$F,4,FALSE)</f>
        <v>南亚</v>
      </c>
      <c r="G914" s="6"/>
      <c r="H914" s="6"/>
      <c r="I914" s="5"/>
      <c r="J914" s="5"/>
    </row>
    <row r="915" ht="28.3" customHeight="1" spans="1:10">
      <c r="A915" s="5">
        <v>913</v>
      </c>
      <c r="B915" s="5" t="s">
        <v>994</v>
      </c>
      <c r="C915" s="5" t="s">
        <v>892</v>
      </c>
      <c r="D915" s="5" t="s">
        <v>25</v>
      </c>
      <c r="E915" s="5" t="s">
        <v>867</v>
      </c>
      <c r="F915" s="5" t="str">
        <f>VLOOKUP(表1[[#This Row],[规格及参数要求]],[1]机械2021.9.18!$C:$F,4,FALSE)</f>
        <v>南亚</v>
      </c>
      <c r="G915" s="6"/>
      <c r="H915" s="6"/>
      <c r="I915" s="5"/>
      <c r="J915" s="5"/>
    </row>
    <row r="916" ht="28.3" customHeight="1" spans="1:10">
      <c r="A916" s="5">
        <v>914</v>
      </c>
      <c r="B916" s="5" t="s">
        <v>994</v>
      </c>
      <c r="C916" s="5" t="s">
        <v>893</v>
      </c>
      <c r="D916" s="5" t="s">
        <v>25</v>
      </c>
      <c r="E916" s="5" t="s">
        <v>867</v>
      </c>
      <c r="F916" s="5" t="str">
        <f>VLOOKUP(表1[[#This Row],[规格及参数要求]],[1]机械2021.9.18!$C:$F,4,FALSE)</f>
        <v>南亚</v>
      </c>
      <c r="G916" s="6"/>
      <c r="H916" s="6"/>
      <c r="I916" s="5"/>
      <c r="J916" s="5"/>
    </row>
    <row r="917" ht="28.3" customHeight="1" spans="1:10">
      <c r="A917" s="5">
        <v>915</v>
      </c>
      <c r="B917" s="5" t="s">
        <v>994</v>
      </c>
      <c r="C917" s="5" t="s">
        <v>894</v>
      </c>
      <c r="D917" s="5" t="s">
        <v>25</v>
      </c>
      <c r="E917" s="5" t="s">
        <v>867</v>
      </c>
      <c r="F917" s="5" t="str">
        <f>VLOOKUP(表1[[#This Row],[规格及参数要求]],[1]机械2021.9.18!$C:$F,4,FALSE)</f>
        <v>南亚</v>
      </c>
      <c r="G917" s="6"/>
      <c r="H917" s="6"/>
      <c r="I917" s="5"/>
      <c r="J917" s="5"/>
    </row>
    <row r="918" ht="28.3" customHeight="1" spans="1:10">
      <c r="A918" s="5">
        <v>916</v>
      </c>
      <c r="B918" s="5" t="s">
        <v>994</v>
      </c>
      <c r="C918" s="5" t="s">
        <v>895</v>
      </c>
      <c r="D918" s="5" t="s">
        <v>25</v>
      </c>
      <c r="E918" s="5" t="s">
        <v>867</v>
      </c>
      <c r="F918" s="5" t="str">
        <f>VLOOKUP(表1[[#This Row],[规格及参数要求]],[1]机械2021.9.18!$C:$F,4,FALSE)</f>
        <v>南亚</v>
      </c>
      <c r="G918" s="6"/>
      <c r="H918" s="6"/>
      <c r="I918" s="5"/>
      <c r="J918" s="5"/>
    </row>
    <row r="919" ht="28.3" customHeight="1" spans="1:10">
      <c r="A919" s="5">
        <v>917</v>
      </c>
      <c r="B919" s="5" t="s">
        <v>994</v>
      </c>
      <c r="C919" s="5" t="s">
        <v>896</v>
      </c>
      <c r="D919" s="5" t="s">
        <v>25</v>
      </c>
      <c r="E919" s="5" t="s">
        <v>867</v>
      </c>
      <c r="F919" s="5" t="str">
        <f>VLOOKUP(表1[[#This Row],[规格及参数要求]],[1]机械2021.9.18!$C:$F,4,FALSE)</f>
        <v>南亚</v>
      </c>
      <c r="G919" s="6"/>
      <c r="H919" s="6"/>
      <c r="I919" s="5"/>
      <c r="J919" s="5"/>
    </row>
    <row r="920" ht="28.3" customHeight="1" spans="1:10">
      <c r="A920" s="5">
        <v>918</v>
      </c>
      <c r="B920" s="5" t="s">
        <v>994</v>
      </c>
      <c r="C920" s="5" t="s">
        <v>897</v>
      </c>
      <c r="D920" s="5" t="s">
        <v>25</v>
      </c>
      <c r="E920" s="5" t="s">
        <v>867</v>
      </c>
      <c r="F920" s="5" t="str">
        <f>VLOOKUP(表1[[#This Row],[规格及参数要求]],[1]机械2021.9.18!$C:$F,4,FALSE)</f>
        <v>南亚</v>
      </c>
      <c r="G920" s="6"/>
      <c r="H920" s="6"/>
      <c r="I920" s="5"/>
      <c r="J920" s="5"/>
    </row>
    <row r="921" ht="28.3" customHeight="1" spans="1:10">
      <c r="A921" s="5">
        <v>919</v>
      </c>
      <c r="B921" s="5" t="s">
        <v>994</v>
      </c>
      <c r="C921" s="5" t="s">
        <v>989</v>
      </c>
      <c r="D921" s="5" t="s">
        <v>25</v>
      </c>
      <c r="E921" s="5" t="s">
        <v>867</v>
      </c>
      <c r="F921" s="5" t="str">
        <f>VLOOKUP(表1[[#This Row],[规格及参数要求]],[1]机械2021.9.18!$C:$F,4,FALSE)</f>
        <v>南亚</v>
      </c>
      <c r="G921" s="6"/>
      <c r="H921" s="6"/>
      <c r="I921" s="5"/>
      <c r="J921" s="5"/>
    </row>
    <row r="922" ht="28.3" customHeight="1" spans="1:10">
      <c r="A922" s="5">
        <v>920</v>
      </c>
      <c r="B922" s="5" t="s">
        <v>994</v>
      </c>
      <c r="C922" s="5" t="s">
        <v>990</v>
      </c>
      <c r="D922" s="5" t="s">
        <v>25</v>
      </c>
      <c r="E922" s="5" t="s">
        <v>867</v>
      </c>
      <c r="F922" s="5" t="str">
        <f>VLOOKUP(表1[[#This Row],[规格及参数要求]],[1]机械2021.9.18!$C:$F,4,FALSE)</f>
        <v>南亚</v>
      </c>
      <c r="G922" s="6"/>
      <c r="H922" s="6"/>
      <c r="I922" s="5"/>
      <c r="J922" s="5"/>
    </row>
    <row r="923" ht="28.3" customHeight="1" spans="1:10">
      <c r="A923" s="5">
        <v>921</v>
      </c>
      <c r="B923" s="5" t="s">
        <v>994</v>
      </c>
      <c r="C923" s="5" t="s">
        <v>991</v>
      </c>
      <c r="D923" s="5" t="s">
        <v>25</v>
      </c>
      <c r="E923" s="5" t="s">
        <v>867</v>
      </c>
      <c r="F923" s="5" t="str">
        <f>VLOOKUP(表1[[#This Row],[规格及参数要求]],[1]机械2021.9.18!$C:$F,4,FALSE)</f>
        <v>南亚</v>
      </c>
      <c r="G923" s="6"/>
      <c r="H923" s="6"/>
      <c r="I923" s="5"/>
      <c r="J923" s="5"/>
    </row>
    <row r="924" ht="28.3" customHeight="1" spans="1:10">
      <c r="A924" s="5">
        <v>922</v>
      </c>
      <c r="B924" s="5" t="s">
        <v>994</v>
      </c>
      <c r="C924" s="5" t="s">
        <v>992</v>
      </c>
      <c r="D924" s="5" t="s">
        <v>25</v>
      </c>
      <c r="E924" s="5" t="s">
        <v>867</v>
      </c>
      <c r="F924" s="5" t="str">
        <f>VLOOKUP(表1[[#This Row],[规格及参数要求]],[1]机械2021.9.18!$C:$F,4,FALSE)</f>
        <v>南亚</v>
      </c>
      <c r="G924" s="6"/>
      <c r="H924" s="6"/>
      <c r="I924" s="5"/>
      <c r="J924" s="5"/>
    </row>
    <row r="925" ht="28.3" customHeight="1" spans="1:10">
      <c r="A925" s="5">
        <v>923</v>
      </c>
      <c r="B925" s="5" t="s">
        <v>995</v>
      </c>
      <c r="C925" s="5" t="s">
        <v>996</v>
      </c>
      <c r="D925" s="5" t="s">
        <v>124</v>
      </c>
      <c r="E925" s="5"/>
      <c r="F925" s="5"/>
      <c r="G925" s="6"/>
      <c r="H925" s="6"/>
      <c r="I925" s="5"/>
      <c r="J925" s="5"/>
    </row>
    <row r="926" ht="28.3" customHeight="1" spans="1:10">
      <c r="A926" s="5">
        <v>924</v>
      </c>
      <c r="B926" s="5" t="s">
        <v>995</v>
      </c>
      <c r="C926" s="5" t="s">
        <v>997</v>
      </c>
      <c r="D926" s="5" t="s">
        <v>124</v>
      </c>
      <c r="E926" s="5"/>
      <c r="F926" s="5"/>
      <c r="G926" s="6"/>
      <c r="H926" s="6"/>
      <c r="I926" s="5"/>
      <c r="J926" s="5"/>
    </row>
    <row r="927" ht="28.3" customHeight="1" spans="1:10">
      <c r="A927" s="5">
        <v>925</v>
      </c>
      <c r="B927" s="5" t="s">
        <v>995</v>
      </c>
      <c r="C927" s="5" t="s">
        <v>998</v>
      </c>
      <c r="D927" s="5" t="s">
        <v>124</v>
      </c>
      <c r="E927" s="5"/>
      <c r="F927" s="5"/>
      <c r="G927" s="6"/>
      <c r="H927" s="6"/>
      <c r="I927" s="5"/>
      <c r="J927" s="5"/>
    </row>
    <row r="928" ht="28.3" customHeight="1" spans="1:10">
      <c r="A928" s="5">
        <v>926</v>
      </c>
      <c r="B928" s="5" t="s">
        <v>995</v>
      </c>
      <c r="C928" s="5" t="s">
        <v>999</v>
      </c>
      <c r="D928" s="5" t="s">
        <v>124</v>
      </c>
      <c r="E928" s="5"/>
      <c r="F928" s="5"/>
      <c r="G928" s="6"/>
      <c r="H928" s="6"/>
      <c r="I928" s="5"/>
      <c r="J928" s="5"/>
    </row>
    <row r="929" ht="28.3" customHeight="1" spans="1:10">
      <c r="A929" s="5">
        <v>927</v>
      </c>
      <c r="B929" s="5" t="s">
        <v>995</v>
      </c>
      <c r="C929" s="5" t="s">
        <v>1000</v>
      </c>
      <c r="D929" s="5" t="s">
        <v>124</v>
      </c>
      <c r="E929" s="5"/>
      <c r="F929" s="5"/>
      <c r="G929" s="6"/>
      <c r="H929" s="6"/>
      <c r="I929" s="5"/>
      <c r="J929" s="5"/>
    </row>
    <row r="930" ht="28.3" customHeight="1" spans="1:10">
      <c r="A930" s="5">
        <v>928</v>
      </c>
      <c r="B930" s="5" t="s">
        <v>995</v>
      </c>
      <c r="C930" s="5" t="s">
        <v>1001</v>
      </c>
      <c r="D930" s="5" t="s">
        <v>124</v>
      </c>
      <c r="E930" s="5"/>
      <c r="F930" s="5"/>
      <c r="G930" s="6"/>
      <c r="H930" s="6"/>
      <c r="I930" s="5"/>
      <c r="J930" s="5"/>
    </row>
    <row r="931" ht="28.3" customHeight="1" spans="1:10">
      <c r="A931" s="5">
        <v>929</v>
      </c>
      <c r="B931" s="5" t="s">
        <v>995</v>
      </c>
      <c r="C931" s="5" t="s">
        <v>1002</v>
      </c>
      <c r="D931" s="5" t="s">
        <v>124</v>
      </c>
      <c r="E931" s="5"/>
      <c r="F931" s="5"/>
      <c r="G931" s="6"/>
      <c r="H931" s="6"/>
      <c r="I931" s="5"/>
      <c r="J931" s="5"/>
    </row>
    <row r="932" ht="28.3" customHeight="1" spans="1:10">
      <c r="A932" s="5">
        <v>930</v>
      </c>
      <c r="B932" s="5" t="s">
        <v>995</v>
      </c>
      <c r="C932" s="5" t="s">
        <v>1003</v>
      </c>
      <c r="D932" s="5" t="s">
        <v>124</v>
      </c>
      <c r="E932" s="5"/>
      <c r="F932" s="5"/>
      <c r="G932" s="6"/>
      <c r="H932" s="6"/>
      <c r="I932" s="5"/>
      <c r="J932" s="5"/>
    </row>
    <row r="933" ht="28.3" customHeight="1" spans="1:10">
      <c r="A933" s="5">
        <v>931</v>
      </c>
      <c r="B933" s="5" t="s">
        <v>995</v>
      </c>
      <c r="C933" s="5" t="s">
        <v>1004</v>
      </c>
      <c r="D933" s="5" t="s">
        <v>124</v>
      </c>
      <c r="E933" s="5"/>
      <c r="F933" s="5"/>
      <c r="G933" s="6"/>
      <c r="H933" s="6"/>
      <c r="I933" s="5"/>
      <c r="J933" s="5"/>
    </row>
    <row r="934" ht="28.3" customHeight="1" spans="1:10">
      <c r="A934" s="5">
        <v>932</v>
      </c>
      <c r="B934" s="5" t="s">
        <v>995</v>
      </c>
      <c r="C934" s="5" t="s">
        <v>1005</v>
      </c>
      <c r="D934" s="5" t="s">
        <v>124</v>
      </c>
      <c r="E934" s="5"/>
      <c r="F934" s="5"/>
      <c r="G934" s="6"/>
      <c r="H934" s="6"/>
      <c r="I934" s="5"/>
      <c r="J934" s="5"/>
    </row>
    <row r="935" ht="28.3" customHeight="1" spans="1:10">
      <c r="A935" s="5">
        <v>933</v>
      </c>
      <c r="B935" s="5" t="s">
        <v>995</v>
      </c>
      <c r="C935" s="5" t="s">
        <v>1006</v>
      </c>
      <c r="D935" s="5" t="s">
        <v>124</v>
      </c>
      <c r="E935" s="5"/>
      <c r="F935" s="5"/>
      <c r="G935" s="6"/>
      <c r="H935" s="6"/>
      <c r="I935" s="5"/>
      <c r="J935" s="5"/>
    </row>
    <row r="936" ht="28.3" customHeight="1" spans="1:10">
      <c r="A936" s="5">
        <v>934</v>
      </c>
      <c r="B936" s="5" t="s">
        <v>995</v>
      </c>
      <c r="C936" s="5" t="s">
        <v>1007</v>
      </c>
      <c r="D936" s="5" t="s">
        <v>124</v>
      </c>
      <c r="E936" s="5"/>
      <c r="F936" s="5"/>
      <c r="G936" s="6"/>
      <c r="H936" s="6"/>
      <c r="I936" s="5"/>
      <c r="J936" s="5"/>
    </row>
    <row r="937" ht="28.3" customHeight="1" spans="1:10">
      <c r="A937" s="5">
        <v>935</v>
      </c>
      <c r="B937" s="5" t="s">
        <v>995</v>
      </c>
      <c r="C937" s="5" t="s">
        <v>1008</v>
      </c>
      <c r="D937" s="5" t="s">
        <v>124</v>
      </c>
      <c r="E937" s="5"/>
      <c r="F937" s="5"/>
      <c r="G937" s="6"/>
      <c r="H937" s="6"/>
      <c r="I937" s="5"/>
      <c r="J937" s="5"/>
    </row>
    <row r="938" ht="28.3" customHeight="1" spans="1:10">
      <c r="A938" s="5">
        <v>936</v>
      </c>
      <c r="B938" s="5" t="s">
        <v>1009</v>
      </c>
      <c r="C938" s="5" t="s">
        <v>1010</v>
      </c>
      <c r="D938" s="5" t="s">
        <v>124</v>
      </c>
      <c r="E938" s="5"/>
      <c r="F938" s="5"/>
      <c r="G938" s="6"/>
      <c r="H938" s="6"/>
      <c r="I938" s="5"/>
      <c r="J938" s="5"/>
    </row>
    <row r="939" ht="28.3" customHeight="1" spans="1:10">
      <c r="A939" s="5">
        <v>937</v>
      </c>
      <c r="B939" s="5" t="s">
        <v>1009</v>
      </c>
      <c r="C939" s="5" t="s">
        <v>1011</v>
      </c>
      <c r="D939" s="5" t="s">
        <v>124</v>
      </c>
      <c r="E939" s="5"/>
      <c r="F939" s="5"/>
      <c r="G939" s="6"/>
      <c r="H939" s="6"/>
      <c r="I939" s="5"/>
      <c r="J939" s="5"/>
    </row>
    <row r="940" s="1" customFormat="1" ht="28.3" customHeight="1" spans="1:10">
      <c r="A940" s="10">
        <v>938</v>
      </c>
      <c r="B940" s="10" t="s">
        <v>1009</v>
      </c>
      <c r="C940" s="10" t="s">
        <v>1012</v>
      </c>
      <c r="D940" s="10" t="s">
        <v>124</v>
      </c>
      <c r="E940" s="10"/>
      <c r="F940" s="10"/>
      <c r="G940" s="11"/>
      <c r="H940" s="11"/>
      <c r="I940" s="10"/>
      <c r="J940" s="10"/>
    </row>
    <row r="941" s="1" customFormat="1" ht="28.3" customHeight="1" spans="1:10">
      <c r="A941" s="10">
        <v>939</v>
      </c>
      <c r="B941" s="10" t="s">
        <v>1009</v>
      </c>
      <c r="C941" s="10" t="s">
        <v>1013</v>
      </c>
      <c r="D941" s="10" t="s">
        <v>124</v>
      </c>
      <c r="E941" s="10"/>
      <c r="F941" s="10"/>
      <c r="G941" s="11"/>
      <c r="H941" s="11"/>
      <c r="I941" s="10"/>
      <c r="J941" s="10"/>
    </row>
    <row r="942" s="1" customFormat="1" ht="28.3" customHeight="1" spans="1:10">
      <c r="A942" s="10">
        <v>940</v>
      </c>
      <c r="B942" s="10" t="s">
        <v>1009</v>
      </c>
      <c r="C942" s="10" t="s">
        <v>1014</v>
      </c>
      <c r="D942" s="10" t="s">
        <v>124</v>
      </c>
      <c r="E942" s="10"/>
      <c r="F942" s="10"/>
      <c r="G942" s="11"/>
      <c r="H942" s="11"/>
      <c r="I942" s="10"/>
      <c r="J942" s="10"/>
    </row>
    <row r="943" ht="28.3" customHeight="1" spans="1:10">
      <c r="A943" s="5">
        <v>941</v>
      </c>
      <c r="B943" s="5" t="s">
        <v>1015</v>
      </c>
      <c r="C943" s="5" t="s">
        <v>1016</v>
      </c>
      <c r="D943" s="5" t="s">
        <v>1017</v>
      </c>
      <c r="E943" s="5" t="s">
        <v>1018</v>
      </c>
      <c r="F943" s="5" t="str">
        <f>VLOOKUP(表1[[#This Row],[规格及参数要求]],[1]机械2021.9.18!$C:$F,4,FALSE)</f>
        <v>派克</v>
      </c>
      <c r="G943" s="6"/>
      <c r="H943" s="6"/>
      <c r="I943" s="5"/>
      <c r="J943" s="5"/>
    </row>
    <row r="944" ht="28.3" customHeight="1" spans="1:10">
      <c r="A944" s="5">
        <v>942</v>
      </c>
      <c r="B944" s="5" t="s">
        <v>1019</v>
      </c>
      <c r="C944" s="5" t="s">
        <v>1020</v>
      </c>
      <c r="D944" s="5" t="s">
        <v>35</v>
      </c>
      <c r="E944" s="5" t="s">
        <v>1018</v>
      </c>
      <c r="F944" s="5" t="str">
        <f>VLOOKUP(表1[[#This Row],[规格及参数要求]],[1]机械2021.9.18!$C:$F,4,FALSE)</f>
        <v>派克</v>
      </c>
      <c r="G944" s="6"/>
      <c r="H944" s="6"/>
      <c r="I944" s="5"/>
      <c r="J944" s="5"/>
    </row>
    <row r="945" ht="28.3" customHeight="1" spans="1:10">
      <c r="A945" s="5">
        <v>943</v>
      </c>
      <c r="B945" s="5" t="s">
        <v>1021</v>
      </c>
      <c r="C945" s="5" t="s">
        <v>1022</v>
      </c>
      <c r="D945" s="5" t="s">
        <v>25</v>
      </c>
      <c r="E945" s="5" t="s">
        <v>867</v>
      </c>
      <c r="F945" s="5" t="str">
        <f>VLOOKUP(表1[[#This Row],[规格及参数要求]],[1]机械2021.9.18!$C:$F,4,FALSE)</f>
        <v>南亚</v>
      </c>
      <c r="G945" s="6"/>
      <c r="H945" s="6"/>
      <c r="I945" s="5"/>
      <c r="J945" s="5"/>
    </row>
    <row r="946" ht="28.3" customHeight="1" spans="1:10">
      <c r="A946" s="5">
        <v>944</v>
      </c>
      <c r="B946" s="5" t="s">
        <v>1021</v>
      </c>
      <c r="C946" s="5" t="s">
        <v>1023</v>
      </c>
      <c r="D946" s="5" t="s">
        <v>25</v>
      </c>
      <c r="E946" s="5" t="s">
        <v>867</v>
      </c>
      <c r="F946" s="5" t="str">
        <f>VLOOKUP(表1[[#This Row],[规格及参数要求]],[1]机械2021.9.18!$C:$F,4,FALSE)</f>
        <v>南亚</v>
      </c>
      <c r="G946" s="6"/>
      <c r="H946" s="6"/>
      <c r="I946" s="5"/>
      <c r="J946" s="5"/>
    </row>
    <row r="947" ht="28.3" customHeight="1" spans="1:10">
      <c r="A947" s="5">
        <v>945</v>
      </c>
      <c r="B947" s="5" t="s">
        <v>1021</v>
      </c>
      <c r="C947" s="5" t="s">
        <v>1024</v>
      </c>
      <c r="D947" s="5" t="s">
        <v>25</v>
      </c>
      <c r="E947" s="5" t="s">
        <v>867</v>
      </c>
      <c r="F947" s="5" t="str">
        <f>VLOOKUP(表1[[#This Row],[规格及参数要求]],[1]机械2021.9.18!$C:$F,4,FALSE)</f>
        <v>南亚</v>
      </c>
      <c r="G947" s="6"/>
      <c r="H947" s="6"/>
      <c r="I947" s="5"/>
      <c r="J947" s="5"/>
    </row>
    <row r="948" ht="28.3" customHeight="1" spans="1:10">
      <c r="A948" s="5">
        <v>946</v>
      </c>
      <c r="B948" s="5" t="s">
        <v>1021</v>
      </c>
      <c r="C948" s="5" t="s">
        <v>1025</v>
      </c>
      <c r="D948" s="5" t="s">
        <v>25</v>
      </c>
      <c r="E948" s="5" t="s">
        <v>867</v>
      </c>
      <c r="F948" s="5" t="str">
        <f>VLOOKUP(表1[[#This Row],[规格及参数要求]],[1]机械2021.9.18!$C:$F,4,FALSE)</f>
        <v>南亚</v>
      </c>
      <c r="G948" s="6"/>
      <c r="H948" s="6"/>
      <c r="I948" s="5"/>
      <c r="J948" s="5"/>
    </row>
    <row r="949" ht="28.3" customHeight="1" spans="1:10">
      <c r="A949" s="5">
        <v>947</v>
      </c>
      <c r="B949" s="5" t="s">
        <v>1021</v>
      </c>
      <c r="C949" s="5" t="s">
        <v>1026</v>
      </c>
      <c r="D949" s="5" t="s">
        <v>25</v>
      </c>
      <c r="E949" s="5" t="s">
        <v>867</v>
      </c>
      <c r="F949" s="5" t="str">
        <f>VLOOKUP(表1[[#This Row],[规格及参数要求]],[1]机械2021.9.18!$C:$F,4,FALSE)</f>
        <v>南亚</v>
      </c>
      <c r="G949" s="6"/>
      <c r="H949" s="6"/>
      <c r="I949" s="5"/>
      <c r="J949" s="5"/>
    </row>
    <row r="950" ht="28.3" customHeight="1" spans="1:10">
      <c r="A950" s="5">
        <v>948</v>
      </c>
      <c r="B950" s="5" t="s">
        <v>1021</v>
      </c>
      <c r="C950" s="5" t="s">
        <v>1027</v>
      </c>
      <c r="D950" s="5" t="s">
        <v>25</v>
      </c>
      <c r="E950" s="5" t="s">
        <v>867</v>
      </c>
      <c r="F950" s="5" t="str">
        <f>VLOOKUP(表1[[#This Row],[规格及参数要求]],[1]机械2021.9.18!$C:$F,4,FALSE)</f>
        <v>南亚</v>
      </c>
      <c r="G950" s="6"/>
      <c r="H950" s="6"/>
      <c r="I950" s="5"/>
      <c r="J950" s="5"/>
    </row>
    <row r="951" ht="28.3" customHeight="1" spans="1:10">
      <c r="A951" s="5">
        <v>949</v>
      </c>
      <c r="B951" s="5" t="s">
        <v>1021</v>
      </c>
      <c r="C951" s="5" t="s">
        <v>1028</v>
      </c>
      <c r="D951" s="5" t="s">
        <v>25</v>
      </c>
      <c r="E951" s="5" t="s">
        <v>867</v>
      </c>
      <c r="F951" s="5" t="str">
        <f>VLOOKUP(表1[[#This Row],[规格及参数要求]],[1]机械2021.9.18!$C:$F,4,FALSE)</f>
        <v>南亚</v>
      </c>
      <c r="G951" s="6"/>
      <c r="H951" s="6"/>
      <c r="I951" s="5"/>
      <c r="J951" s="5"/>
    </row>
    <row r="952" ht="28.3" customHeight="1" spans="1:10">
      <c r="A952" s="5">
        <v>950</v>
      </c>
      <c r="B952" s="5" t="s">
        <v>1021</v>
      </c>
      <c r="C952" s="5" t="s">
        <v>1029</v>
      </c>
      <c r="D952" s="5" t="s">
        <v>25</v>
      </c>
      <c r="E952" s="5" t="s">
        <v>867</v>
      </c>
      <c r="F952" s="5" t="str">
        <f>VLOOKUP(表1[[#This Row],[规格及参数要求]],[1]机械2021.9.18!$C:$F,4,FALSE)</f>
        <v>南亚</v>
      </c>
      <c r="G952" s="6"/>
      <c r="H952" s="6"/>
      <c r="I952" s="5"/>
      <c r="J952" s="5"/>
    </row>
    <row r="953" ht="28.3" customHeight="1" spans="1:10">
      <c r="A953" s="5">
        <v>951</v>
      </c>
      <c r="B953" s="5" t="s">
        <v>1030</v>
      </c>
      <c r="C953" s="5" t="s">
        <v>1031</v>
      </c>
      <c r="D953" s="5" t="s">
        <v>25</v>
      </c>
      <c r="E953" s="5" t="s">
        <v>867</v>
      </c>
      <c r="F953" s="5" t="str">
        <f>VLOOKUP(表1[[#This Row],[规格及参数要求]],[1]机械2021.9.18!$C:$F,4,FALSE)</f>
        <v>南亚</v>
      </c>
      <c r="G953" s="6"/>
      <c r="H953" s="6"/>
      <c r="I953" s="5"/>
      <c r="J953" s="5"/>
    </row>
    <row r="954" ht="28.3" customHeight="1" spans="1:10">
      <c r="A954" s="5">
        <v>952</v>
      </c>
      <c r="B954" s="5" t="s">
        <v>1030</v>
      </c>
      <c r="C954" s="5" t="s">
        <v>1032</v>
      </c>
      <c r="D954" s="5" t="s">
        <v>25</v>
      </c>
      <c r="E954" s="5" t="s">
        <v>867</v>
      </c>
      <c r="F954" s="5" t="str">
        <f>VLOOKUP(表1[[#This Row],[规格及参数要求]],[1]机械2021.9.18!$C:$F,4,FALSE)</f>
        <v>南亚</v>
      </c>
      <c r="G954" s="6"/>
      <c r="H954" s="6"/>
      <c r="I954" s="5"/>
      <c r="J954" s="5"/>
    </row>
    <row r="955" ht="28.3" customHeight="1" spans="1:10">
      <c r="A955" s="5">
        <v>953</v>
      </c>
      <c r="B955" s="5" t="s">
        <v>1030</v>
      </c>
      <c r="C955" s="5" t="s">
        <v>1033</v>
      </c>
      <c r="D955" s="5" t="s">
        <v>25</v>
      </c>
      <c r="E955" s="5" t="s">
        <v>867</v>
      </c>
      <c r="F955" s="5" t="str">
        <f>VLOOKUP(表1[[#This Row],[规格及参数要求]],[1]机械2021.9.18!$C:$F,4,FALSE)</f>
        <v>南亚</v>
      </c>
      <c r="G955" s="6"/>
      <c r="H955" s="6"/>
      <c r="I955" s="5"/>
      <c r="J955" s="5"/>
    </row>
    <row r="956" ht="28.3" customHeight="1" spans="1:10">
      <c r="A956" s="5">
        <v>954</v>
      </c>
      <c r="B956" s="5" t="s">
        <v>1030</v>
      </c>
      <c r="C956" s="5" t="s">
        <v>1034</v>
      </c>
      <c r="D956" s="5" t="s">
        <v>25</v>
      </c>
      <c r="E956" s="5" t="s">
        <v>867</v>
      </c>
      <c r="F956" s="5" t="str">
        <f>VLOOKUP(表1[[#This Row],[规格及参数要求]],[1]机械2021.9.18!$C:$F,4,FALSE)</f>
        <v>南亚</v>
      </c>
      <c r="G956" s="6"/>
      <c r="H956" s="6"/>
      <c r="I956" s="5"/>
      <c r="J956" s="5"/>
    </row>
    <row r="957" ht="28.3" customHeight="1" spans="1:10">
      <c r="A957" s="5">
        <v>955</v>
      </c>
      <c r="B957" s="5" t="s">
        <v>1030</v>
      </c>
      <c r="C957" s="5" t="s">
        <v>1035</v>
      </c>
      <c r="D957" s="5" t="s">
        <v>25</v>
      </c>
      <c r="E957" s="5" t="s">
        <v>867</v>
      </c>
      <c r="F957" s="5" t="str">
        <f>VLOOKUP(表1[[#This Row],[规格及参数要求]],[1]机械2021.9.18!$C:$F,4,FALSE)</f>
        <v>南亚</v>
      </c>
      <c r="G957" s="6"/>
      <c r="H957" s="6"/>
      <c r="I957" s="5"/>
      <c r="J957" s="5"/>
    </row>
    <row r="958" ht="28.3" customHeight="1" spans="1:10">
      <c r="A958" s="5">
        <v>956</v>
      </c>
      <c r="B958" s="5" t="s">
        <v>1030</v>
      </c>
      <c r="C958" s="5" t="s">
        <v>1036</v>
      </c>
      <c r="D958" s="5" t="s">
        <v>25</v>
      </c>
      <c r="E958" s="5" t="s">
        <v>867</v>
      </c>
      <c r="F958" s="5" t="str">
        <f>VLOOKUP(表1[[#This Row],[规格及参数要求]],[1]机械2021.9.18!$C:$F,4,FALSE)</f>
        <v>南亚</v>
      </c>
      <c r="G958" s="6"/>
      <c r="H958" s="6"/>
      <c r="I958" s="5"/>
      <c r="J958" s="5"/>
    </row>
    <row r="959" ht="28.3" customHeight="1" spans="1:10">
      <c r="A959" s="5">
        <v>957</v>
      </c>
      <c r="B959" s="5" t="s">
        <v>1030</v>
      </c>
      <c r="C959" s="5" t="s">
        <v>1037</v>
      </c>
      <c r="D959" s="5" t="s">
        <v>25</v>
      </c>
      <c r="E959" s="5" t="s">
        <v>867</v>
      </c>
      <c r="F959" s="5" t="str">
        <f>VLOOKUP(表1[[#This Row],[规格及参数要求]],[1]机械2021.9.18!$C:$F,4,FALSE)</f>
        <v>南亚</v>
      </c>
      <c r="G959" s="6"/>
      <c r="H959" s="6"/>
      <c r="I959" s="5"/>
      <c r="J959" s="5"/>
    </row>
    <row r="960" ht="28.3" customHeight="1" spans="1:10">
      <c r="A960" s="5">
        <v>958</v>
      </c>
      <c r="B960" s="5" t="s">
        <v>1030</v>
      </c>
      <c r="C960" s="5" t="s">
        <v>1038</v>
      </c>
      <c r="D960" s="5" t="s">
        <v>25</v>
      </c>
      <c r="E960" s="5" t="s">
        <v>867</v>
      </c>
      <c r="F960" s="5" t="str">
        <f>VLOOKUP(表1[[#This Row],[规格及参数要求]],[1]机械2021.9.18!$C:$F,4,FALSE)</f>
        <v>南亚</v>
      </c>
      <c r="G960" s="6"/>
      <c r="H960" s="6"/>
      <c r="I960" s="5"/>
      <c r="J960" s="5"/>
    </row>
    <row r="961" ht="28.3" customHeight="1" spans="1:10">
      <c r="A961" s="5">
        <v>959</v>
      </c>
      <c r="B961" s="5" t="s">
        <v>1039</v>
      </c>
      <c r="C961" s="5" t="s">
        <v>1040</v>
      </c>
      <c r="D961" s="5" t="s">
        <v>25</v>
      </c>
      <c r="E961" s="5"/>
      <c r="F961" s="5"/>
      <c r="G961" s="6"/>
      <c r="H961" s="6"/>
      <c r="I961" s="5"/>
      <c r="J961" s="5"/>
    </row>
    <row r="962" ht="28.3" customHeight="1" spans="1:10">
      <c r="A962" s="5">
        <v>960</v>
      </c>
      <c r="B962" s="5" t="s">
        <v>1039</v>
      </c>
      <c r="C962" s="5" t="s">
        <v>1041</v>
      </c>
      <c r="D962" s="5" t="s">
        <v>25</v>
      </c>
      <c r="E962" s="5"/>
      <c r="F962" s="5"/>
      <c r="G962" s="6"/>
      <c r="H962" s="6"/>
      <c r="I962" s="5"/>
      <c r="J962" s="5"/>
    </row>
    <row r="963" ht="28.3" customHeight="1" spans="1:10">
      <c r="A963" s="5">
        <v>961</v>
      </c>
      <c r="B963" s="5" t="s">
        <v>1039</v>
      </c>
      <c r="C963" s="5" t="s">
        <v>1042</v>
      </c>
      <c r="D963" s="5" t="s">
        <v>25</v>
      </c>
      <c r="E963" s="5"/>
      <c r="F963" s="5"/>
      <c r="G963" s="6"/>
      <c r="H963" s="6"/>
      <c r="I963" s="5"/>
      <c r="J963" s="5"/>
    </row>
    <row r="964" ht="28.3" customHeight="1" spans="1:10">
      <c r="A964" s="5">
        <v>962</v>
      </c>
      <c r="B964" s="5" t="s">
        <v>1039</v>
      </c>
      <c r="C964" s="5" t="s">
        <v>1043</v>
      </c>
      <c r="D964" s="5" t="s">
        <v>25</v>
      </c>
      <c r="E964" s="5"/>
      <c r="F964" s="5"/>
      <c r="G964" s="6"/>
      <c r="H964" s="6"/>
      <c r="I964" s="5"/>
      <c r="J964" s="5"/>
    </row>
    <row r="965" ht="28.3" customHeight="1" spans="1:10">
      <c r="A965" s="5">
        <v>963</v>
      </c>
      <c r="B965" s="5" t="s">
        <v>1039</v>
      </c>
      <c r="C965" s="5" t="s">
        <v>1044</v>
      </c>
      <c r="D965" s="5" t="s">
        <v>25</v>
      </c>
      <c r="E965" s="5"/>
      <c r="F965" s="5"/>
      <c r="G965" s="6"/>
      <c r="H965" s="6"/>
      <c r="I965" s="5"/>
      <c r="J965" s="5"/>
    </row>
    <row r="966" ht="28.3" customHeight="1" spans="1:10">
      <c r="A966" s="5">
        <v>964</v>
      </c>
      <c r="B966" s="5" t="s">
        <v>1039</v>
      </c>
      <c r="C966" s="5" t="s">
        <v>1045</v>
      </c>
      <c r="D966" s="5" t="s">
        <v>25</v>
      </c>
      <c r="E966" s="5"/>
      <c r="F966" s="5"/>
      <c r="G966" s="6"/>
      <c r="H966" s="6"/>
      <c r="I966" s="5"/>
      <c r="J966" s="5"/>
    </row>
    <row r="967" ht="28.3" customHeight="1" spans="1:10">
      <c r="A967" s="5">
        <v>965</v>
      </c>
      <c r="B967" s="5" t="s">
        <v>1039</v>
      </c>
      <c r="C967" s="5" t="s">
        <v>1046</v>
      </c>
      <c r="D967" s="5" t="s">
        <v>25</v>
      </c>
      <c r="E967" s="5"/>
      <c r="F967" s="5"/>
      <c r="G967" s="6"/>
      <c r="H967" s="6"/>
      <c r="I967" s="5"/>
      <c r="J967" s="5"/>
    </row>
    <row r="968" ht="28.3" customHeight="1" spans="1:10">
      <c r="A968" s="5">
        <v>966</v>
      </c>
      <c r="B968" s="5" t="s">
        <v>1039</v>
      </c>
      <c r="C968" s="5" t="s">
        <v>1047</v>
      </c>
      <c r="D968" s="5" t="s">
        <v>25</v>
      </c>
      <c r="E968" s="5"/>
      <c r="F968" s="5"/>
      <c r="G968" s="6"/>
      <c r="H968" s="6"/>
      <c r="I968" s="5"/>
      <c r="J968" s="5"/>
    </row>
    <row r="969" ht="28.3" customHeight="1" spans="1:10">
      <c r="A969" s="5">
        <v>967</v>
      </c>
      <c r="B969" s="5" t="s">
        <v>1039</v>
      </c>
      <c r="C969" s="5" t="s">
        <v>1048</v>
      </c>
      <c r="D969" s="5" t="s">
        <v>25</v>
      </c>
      <c r="E969" s="5"/>
      <c r="F969" s="5"/>
      <c r="G969" s="6"/>
      <c r="H969" s="6"/>
      <c r="I969" s="5"/>
      <c r="J969" s="5"/>
    </row>
    <row r="970" ht="28.3" customHeight="1" spans="1:10">
      <c r="A970" s="5">
        <v>968</v>
      </c>
      <c r="B970" s="5" t="s">
        <v>1039</v>
      </c>
      <c r="C970" s="5" t="s">
        <v>1049</v>
      </c>
      <c r="D970" s="5" t="s">
        <v>25</v>
      </c>
      <c r="E970" s="5"/>
      <c r="F970" s="5"/>
      <c r="G970" s="6"/>
      <c r="H970" s="6"/>
      <c r="I970" s="5"/>
      <c r="J970" s="5"/>
    </row>
    <row r="971" ht="28.3" customHeight="1" spans="1:10">
      <c r="A971" s="5">
        <v>969</v>
      </c>
      <c r="B971" s="5" t="s">
        <v>1050</v>
      </c>
      <c r="C971" s="5" t="s">
        <v>1051</v>
      </c>
      <c r="D971" s="5" t="s">
        <v>25</v>
      </c>
      <c r="E971" s="5"/>
      <c r="F971" s="5"/>
      <c r="G971" s="6"/>
      <c r="H971" s="6"/>
      <c r="I971" s="5"/>
      <c r="J971" s="5"/>
    </row>
    <row r="972" ht="28.3" customHeight="1" spans="1:10">
      <c r="A972" s="5">
        <v>970</v>
      </c>
      <c r="B972" s="5" t="s">
        <v>1050</v>
      </c>
      <c r="C972" s="5" t="s">
        <v>1052</v>
      </c>
      <c r="D972" s="5" t="s">
        <v>25</v>
      </c>
      <c r="E972" s="5"/>
      <c r="F972" s="5"/>
      <c r="G972" s="6"/>
      <c r="H972" s="6"/>
      <c r="I972" s="5"/>
      <c r="J972" s="5"/>
    </row>
    <row r="973" ht="28.3" customHeight="1" spans="1:10">
      <c r="A973" s="5">
        <v>971</v>
      </c>
      <c r="B973" s="5" t="s">
        <v>1050</v>
      </c>
      <c r="C973" s="5" t="s">
        <v>1053</v>
      </c>
      <c r="D973" s="5" t="s">
        <v>25</v>
      </c>
      <c r="E973" s="5"/>
      <c r="F973" s="5"/>
      <c r="G973" s="6"/>
      <c r="H973" s="6"/>
      <c r="I973" s="5"/>
      <c r="J973" s="5"/>
    </row>
    <row r="974" ht="28.3" customHeight="1" spans="1:10">
      <c r="A974" s="5">
        <v>972</v>
      </c>
      <c r="B974" s="5" t="s">
        <v>1019</v>
      </c>
      <c r="C974" s="5" t="s">
        <v>1054</v>
      </c>
      <c r="D974" s="5" t="s">
        <v>124</v>
      </c>
      <c r="E974" s="5" t="s">
        <v>1018</v>
      </c>
      <c r="F974" s="5" t="str">
        <f>VLOOKUP(表1[[#This Row],[规格及参数要求]],[1]机械2021.9.18!$C:$F,4,FALSE)</f>
        <v>派克</v>
      </c>
      <c r="G974" s="6"/>
      <c r="H974" s="6"/>
      <c r="I974" s="5"/>
      <c r="J974" s="5"/>
    </row>
    <row r="975" ht="28.3" customHeight="1" spans="1:10">
      <c r="A975" s="5">
        <v>973</v>
      </c>
      <c r="B975" s="5" t="s">
        <v>1055</v>
      </c>
      <c r="C975" s="5" t="s">
        <v>1056</v>
      </c>
      <c r="D975" s="5" t="s">
        <v>25</v>
      </c>
      <c r="E975" s="5"/>
      <c r="F975" s="5"/>
      <c r="G975" s="6"/>
      <c r="H975" s="6"/>
      <c r="I975" s="5"/>
      <c r="J975" s="5"/>
    </row>
    <row r="976" ht="28.3" customHeight="1" spans="1:10">
      <c r="A976" s="5">
        <v>974</v>
      </c>
      <c r="B976" s="5" t="s">
        <v>1055</v>
      </c>
      <c r="C976" s="5" t="s">
        <v>1057</v>
      </c>
      <c r="D976" s="5" t="s">
        <v>25</v>
      </c>
      <c r="E976" s="5"/>
      <c r="F976" s="5"/>
      <c r="G976" s="6"/>
      <c r="H976" s="6"/>
      <c r="I976" s="5"/>
      <c r="J976" s="5"/>
    </row>
    <row r="977" ht="28.3" customHeight="1" spans="1:10">
      <c r="A977" s="5">
        <v>975</v>
      </c>
      <c r="B977" s="5" t="s">
        <v>1055</v>
      </c>
      <c r="C977" s="5" t="s">
        <v>1058</v>
      </c>
      <c r="D977" s="5" t="s">
        <v>25</v>
      </c>
      <c r="E977" s="5"/>
      <c r="F977" s="5"/>
      <c r="G977" s="6"/>
      <c r="H977" s="6"/>
      <c r="I977" s="5"/>
      <c r="J977" s="5"/>
    </row>
    <row r="978" ht="28.3" customHeight="1" spans="1:10">
      <c r="A978" s="5">
        <v>976</v>
      </c>
      <c r="B978" s="5" t="s">
        <v>1055</v>
      </c>
      <c r="C978" s="5" t="s">
        <v>1059</v>
      </c>
      <c r="D978" s="5" t="s">
        <v>25</v>
      </c>
      <c r="E978" s="5"/>
      <c r="F978" s="5"/>
      <c r="G978" s="6"/>
      <c r="H978" s="6"/>
      <c r="I978" s="5"/>
      <c r="J978" s="5"/>
    </row>
    <row r="979" ht="28.3" customHeight="1" spans="1:10">
      <c r="A979" s="5">
        <v>977</v>
      </c>
      <c r="B979" s="5" t="s">
        <v>1055</v>
      </c>
      <c r="C979" s="5" t="s">
        <v>1060</v>
      </c>
      <c r="D979" s="5" t="s">
        <v>25</v>
      </c>
      <c r="E979" s="5"/>
      <c r="F979" s="5"/>
      <c r="G979" s="6"/>
      <c r="H979" s="6"/>
      <c r="I979" s="5"/>
      <c r="J979" s="5"/>
    </row>
    <row r="980" ht="28.3" customHeight="1" spans="1:10">
      <c r="A980" s="5">
        <v>978</v>
      </c>
      <c r="B980" s="5" t="s">
        <v>1061</v>
      </c>
      <c r="C980" s="5" t="s">
        <v>1062</v>
      </c>
      <c r="D980" s="5" t="s">
        <v>25</v>
      </c>
      <c r="E980" s="5"/>
      <c r="F980" s="5"/>
      <c r="G980" s="6"/>
      <c r="H980" s="6"/>
      <c r="I980" s="5"/>
      <c r="J980" s="5"/>
    </row>
    <row r="981" ht="28.3" customHeight="1" spans="1:10">
      <c r="A981" s="5">
        <v>979</v>
      </c>
      <c r="B981" s="5" t="s">
        <v>1063</v>
      </c>
      <c r="C981" s="5" t="s">
        <v>1064</v>
      </c>
      <c r="D981" s="5" t="s">
        <v>25</v>
      </c>
      <c r="E981" s="5"/>
      <c r="F981" s="5"/>
      <c r="G981" s="6"/>
      <c r="H981" s="6"/>
      <c r="I981" s="5"/>
      <c r="J981" s="5"/>
    </row>
    <row r="982" ht="28.3" customHeight="1" spans="1:10">
      <c r="A982" s="5">
        <v>980</v>
      </c>
      <c r="B982" s="5" t="s">
        <v>1063</v>
      </c>
      <c r="C982" s="5" t="s">
        <v>1065</v>
      </c>
      <c r="D982" s="5" t="s">
        <v>25</v>
      </c>
      <c r="E982" s="5"/>
      <c r="F982" s="5"/>
      <c r="G982" s="6"/>
      <c r="H982" s="6"/>
      <c r="I982" s="5"/>
      <c r="J982" s="5"/>
    </row>
    <row r="983" ht="28.3" customHeight="1" spans="1:10">
      <c r="A983" s="5">
        <v>981</v>
      </c>
      <c r="B983" s="5" t="s">
        <v>1063</v>
      </c>
      <c r="C983" s="5" t="s">
        <v>1066</v>
      </c>
      <c r="D983" s="5" t="s">
        <v>25</v>
      </c>
      <c r="E983" s="5"/>
      <c r="F983" s="5"/>
      <c r="G983" s="6"/>
      <c r="H983" s="6"/>
      <c r="I983" s="5"/>
      <c r="J983" s="5"/>
    </row>
    <row r="984" ht="28.3" customHeight="1" spans="1:10">
      <c r="A984" s="5">
        <v>982</v>
      </c>
      <c r="B984" s="5" t="s">
        <v>1067</v>
      </c>
      <c r="C984" s="5" t="s">
        <v>1068</v>
      </c>
      <c r="D984" s="5" t="s">
        <v>124</v>
      </c>
      <c r="E984" s="5" t="s">
        <v>1018</v>
      </c>
      <c r="F984" s="5" t="str">
        <f>VLOOKUP(表1[[#This Row],[规格及参数要求]],[1]机械2021.9.18!$C:$F,4,FALSE)</f>
        <v>派克</v>
      </c>
      <c r="G984" s="6"/>
      <c r="H984" s="6"/>
      <c r="I984" s="5"/>
      <c r="J984" s="5"/>
    </row>
    <row r="985" ht="28.3" customHeight="1" spans="1:10">
      <c r="A985" s="5">
        <v>983</v>
      </c>
      <c r="B985" s="5" t="s">
        <v>1067</v>
      </c>
      <c r="C985" s="5" t="s">
        <v>1069</v>
      </c>
      <c r="D985" s="5" t="s">
        <v>124</v>
      </c>
      <c r="E985" s="5" t="s">
        <v>1018</v>
      </c>
      <c r="F985" s="5" t="str">
        <f>VLOOKUP(表1[[#This Row],[规格及参数要求]],[1]机械2021.9.18!$C:$F,4,FALSE)</f>
        <v>派克</v>
      </c>
      <c r="G985" s="6"/>
      <c r="H985" s="6"/>
      <c r="I985" s="5"/>
      <c r="J985" s="5"/>
    </row>
    <row r="986" ht="28.3" customHeight="1" spans="1:10">
      <c r="A986" s="5">
        <v>984</v>
      </c>
      <c r="B986" s="5" t="s">
        <v>1067</v>
      </c>
      <c r="C986" s="5" t="s">
        <v>1070</v>
      </c>
      <c r="D986" s="5" t="s">
        <v>124</v>
      </c>
      <c r="E986" s="5" t="s">
        <v>1018</v>
      </c>
      <c r="F986" s="5" t="str">
        <f>VLOOKUP(表1[[#This Row],[规格及参数要求]],[1]机械2021.9.18!$C:$F,4,FALSE)</f>
        <v>派克</v>
      </c>
      <c r="G986" s="6"/>
      <c r="H986" s="6"/>
      <c r="I986" s="5"/>
      <c r="J986" s="5"/>
    </row>
    <row r="987" ht="28.3" customHeight="1" spans="1:10">
      <c r="A987" s="5">
        <v>985</v>
      </c>
      <c r="B987" s="5" t="s">
        <v>1055</v>
      </c>
      <c r="C987" s="5" t="s">
        <v>1071</v>
      </c>
      <c r="D987" s="5" t="s">
        <v>25</v>
      </c>
      <c r="E987" s="5"/>
      <c r="F987" s="5"/>
      <c r="G987" s="6"/>
      <c r="H987" s="6"/>
      <c r="I987" s="5"/>
      <c r="J987" s="5"/>
    </row>
    <row r="988" ht="28.3" customHeight="1" spans="1:10">
      <c r="A988" s="5">
        <v>986</v>
      </c>
      <c r="B988" s="5" t="s">
        <v>1055</v>
      </c>
      <c r="C988" s="5" t="s">
        <v>1072</v>
      </c>
      <c r="D988" s="5" t="s">
        <v>25</v>
      </c>
      <c r="E988" s="5"/>
      <c r="F988" s="5"/>
      <c r="G988" s="6"/>
      <c r="H988" s="6"/>
      <c r="I988" s="5"/>
      <c r="J988" s="5"/>
    </row>
    <row r="989" ht="28.3" customHeight="1" spans="1:10">
      <c r="A989" s="5">
        <v>987</v>
      </c>
      <c r="B989" s="5" t="s">
        <v>1055</v>
      </c>
      <c r="C989" s="5" t="s">
        <v>1073</v>
      </c>
      <c r="D989" s="5" t="s">
        <v>25</v>
      </c>
      <c r="E989" s="5"/>
      <c r="F989" s="5"/>
      <c r="G989" s="6"/>
      <c r="H989" s="6"/>
      <c r="I989" s="5"/>
      <c r="J989" s="5"/>
    </row>
    <row r="990" ht="28.3" customHeight="1" spans="1:10">
      <c r="A990" s="5">
        <v>988</v>
      </c>
      <c r="B990" s="5" t="s">
        <v>1055</v>
      </c>
      <c r="C990" s="5" t="s">
        <v>1074</v>
      </c>
      <c r="D990" s="5" t="s">
        <v>25</v>
      </c>
      <c r="E990" s="5"/>
      <c r="F990" s="5"/>
      <c r="G990" s="6"/>
      <c r="H990" s="6"/>
      <c r="I990" s="5"/>
      <c r="J990" s="5"/>
    </row>
    <row r="991" ht="28.3" customHeight="1" spans="1:10">
      <c r="A991" s="5">
        <v>989</v>
      </c>
      <c r="B991" s="5" t="s">
        <v>1055</v>
      </c>
      <c r="C991" s="5" t="s">
        <v>1075</v>
      </c>
      <c r="D991" s="5" t="s">
        <v>25</v>
      </c>
      <c r="E991" s="5"/>
      <c r="F991" s="5"/>
      <c r="G991" s="6"/>
      <c r="H991" s="6"/>
      <c r="I991" s="5"/>
      <c r="J991" s="5"/>
    </row>
    <row r="992" ht="28.3" customHeight="1" spans="1:10">
      <c r="A992" s="5">
        <v>990</v>
      </c>
      <c r="B992" s="5" t="s">
        <v>1055</v>
      </c>
      <c r="C992" s="5" t="s">
        <v>1076</v>
      </c>
      <c r="D992" s="5" t="s">
        <v>25</v>
      </c>
      <c r="E992" s="5"/>
      <c r="F992" s="5"/>
      <c r="G992" s="6"/>
      <c r="H992" s="6"/>
      <c r="I992" s="5"/>
      <c r="J992" s="5"/>
    </row>
    <row r="993" ht="28.3" customHeight="1" spans="1:10">
      <c r="A993" s="5">
        <v>991</v>
      </c>
      <c r="B993" s="5" t="s">
        <v>1055</v>
      </c>
      <c r="C993" s="5" t="s">
        <v>1077</v>
      </c>
      <c r="D993" s="5" t="s">
        <v>25</v>
      </c>
      <c r="E993" s="5"/>
      <c r="F993" s="5"/>
      <c r="G993" s="6"/>
      <c r="H993" s="6"/>
      <c r="I993" s="5"/>
      <c r="J993" s="5"/>
    </row>
    <row r="994" ht="28.3" customHeight="1" spans="1:10">
      <c r="A994" s="5">
        <v>992</v>
      </c>
      <c r="B994" s="5" t="s">
        <v>1055</v>
      </c>
      <c r="C994" s="5" t="s">
        <v>1078</v>
      </c>
      <c r="D994" s="5" t="s">
        <v>25</v>
      </c>
      <c r="E994" s="5"/>
      <c r="F994" s="5"/>
      <c r="G994" s="6"/>
      <c r="H994" s="6"/>
      <c r="I994" s="5"/>
      <c r="J994" s="5"/>
    </row>
    <row r="995" ht="28.3" customHeight="1" spans="1:10">
      <c r="A995" s="5">
        <v>993</v>
      </c>
      <c r="B995" s="5" t="s">
        <v>1055</v>
      </c>
      <c r="C995" s="5" t="s">
        <v>1079</v>
      </c>
      <c r="D995" s="5" t="s">
        <v>25</v>
      </c>
      <c r="E995" s="5"/>
      <c r="F995" s="5"/>
      <c r="G995" s="6"/>
      <c r="H995" s="6"/>
      <c r="I995" s="5"/>
      <c r="J995" s="5"/>
    </row>
    <row r="996" ht="28.3" customHeight="1" spans="1:10">
      <c r="A996" s="5">
        <v>994</v>
      </c>
      <c r="B996" s="5" t="s">
        <v>1055</v>
      </c>
      <c r="C996" s="5" t="s">
        <v>1080</v>
      </c>
      <c r="D996" s="5" t="s">
        <v>25</v>
      </c>
      <c r="E996" s="5"/>
      <c r="F996" s="5"/>
      <c r="G996" s="6"/>
      <c r="H996" s="6"/>
      <c r="I996" s="5"/>
      <c r="J996" s="5"/>
    </row>
    <row r="997" ht="28.3" customHeight="1" spans="1:10">
      <c r="A997" s="5">
        <v>995</v>
      </c>
      <c r="B997" s="5" t="s">
        <v>1055</v>
      </c>
      <c r="C997" s="5" t="s">
        <v>1081</v>
      </c>
      <c r="D997" s="5" t="s">
        <v>25</v>
      </c>
      <c r="E997" s="5"/>
      <c r="F997" s="5"/>
      <c r="G997" s="6"/>
      <c r="H997" s="6"/>
      <c r="I997" s="5"/>
      <c r="J997" s="5"/>
    </row>
    <row r="998" ht="28.3" customHeight="1" spans="1:10">
      <c r="A998" s="5">
        <v>996</v>
      </c>
      <c r="B998" s="5" t="s">
        <v>1055</v>
      </c>
      <c r="C998" s="5" t="s">
        <v>1082</v>
      </c>
      <c r="D998" s="5" t="s">
        <v>25</v>
      </c>
      <c r="E998" s="5"/>
      <c r="F998" s="5"/>
      <c r="G998" s="6"/>
      <c r="H998" s="6"/>
      <c r="I998" s="5"/>
      <c r="J998" s="5"/>
    </row>
    <row r="999" ht="28.3" customHeight="1" spans="1:10">
      <c r="A999" s="5">
        <v>997</v>
      </c>
      <c r="B999" s="5" t="s">
        <v>1055</v>
      </c>
      <c r="C999" s="5" t="s">
        <v>1083</v>
      </c>
      <c r="D999" s="5" t="s">
        <v>25</v>
      </c>
      <c r="E999" s="5"/>
      <c r="F999" s="5"/>
      <c r="G999" s="6"/>
      <c r="H999" s="6"/>
      <c r="I999" s="5"/>
      <c r="J999" s="5"/>
    </row>
    <row r="1000" ht="28.3" customHeight="1" spans="1:10">
      <c r="A1000" s="5">
        <v>998</v>
      </c>
      <c r="B1000" s="5" t="s">
        <v>1055</v>
      </c>
      <c r="C1000" s="5" t="s">
        <v>1084</v>
      </c>
      <c r="D1000" s="5" t="s">
        <v>25</v>
      </c>
      <c r="E1000" s="5"/>
      <c r="F1000" s="5"/>
      <c r="G1000" s="6"/>
      <c r="H1000" s="6"/>
      <c r="I1000" s="5"/>
      <c r="J1000" s="5"/>
    </row>
    <row r="1001" ht="28.3" customHeight="1" spans="1:10">
      <c r="A1001" s="5">
        <v>999</v>
      </c>
      <c r="B1001" s="5" t="s">
        <v>1055</v>
      </c>
      <c r="C1001" s="5" t="s">
        <v>1085</v>
      </c>
      <c r="D1001" s="5" t="s">
        <v>25</v>
      </c>
      <c r="E1001" s="5"/>
      <c r="F1001" s="5"/>
      <c r="G1001" s="6"/>
      <c r="H1001" s="6"/>
      <c r="I1001" s="5"/>
      <c r="J1001" s="5"/>
    </row>
    <row r="1002" ht="28.3" customHeight="1" spans="1:10">
      <c r="A1002" s="5">
        <v>1000</v>
      </c>
      <c r="B1002" s="5" t="s">
        <v>1055</v>
      </c>
      <c r="C1002" s="5" t="s">
        <v>1086</v>
      </c>
      <c r="D1002" s="5" t="s">
        <v>25</v>
      </c>
      <c r="E1002" s="5"/>
      <c r="F1002" s="5"/>
      <c r="G1002" s="6"/>
      <c r="H1002" s="6"/>
      <c r="I1002" s="5"/>
      <c r="J1002" s="5"/>
    </row>
    <row r="1003" ht="28.3" customHeight="1" spans="1:10">
      <c r="A1003" s="5">
        <v>1001</v>
      </c>
      <c r="B1003" s="5" t="s">
        <v>1055</v>
      </c>
      <c r="C1003" s="5" t="s">
        <v>1087</v>
      </c>
      <c r="D1003" s="5" t="s">
        <v>25</v>
      </c>
      <c r="E1003" s="5"/>
      <c r="F1003" s="5"/>
      <c r="G1003" s="6"/>
      <c r="H1003" s="6"/>
      <c r="I1003" s="5"/>
      <c r="J1003" s="5"/>
    </row>
    <row r="1004" ht="28.3" customHeight="1" spans="1:10">
      <c r="A1004" s="5">
        <v>1002</v>
      </c>
      <c r="B1004" s="5" t="s">
        <v>1055</v>
      </c>
      <c r="C1004" s="5" t="s">
        <v>1088</v>
      </c>
      <c r="D1004" s="5" t="s">
        <v>25</v>
      </c>
      <c r="E1004" s="5"/>
      <c r="F1004" s="5"/>
      <c r="G1004" s="6"/>
      <c r="H1004" s="6"/>
      <c r="I1004" s="5"/>
      <c r="J1004" s="5"/>
    </row>
    <row r="1005" ht="28.3" customHeight="1" spans="1:10">
      <c r="A1005" s="5">
        <v>1003</v>
      </c>
      <c r="B1005" s="5" t="s">
        <v>1055</v>
      </c>
      <c r="C1005" s="5" t="s">
        <v>1089</v>
      </c>
      <c r="D1005" s="5" t="s">
        <v>25</v>
      </c>
      <c r="E1005" s="5"/>
      <c r="F1005" s="5"/>
      <c r="G1005" s="6"/>
      <c r="H1005" s="6"/>
      <c r="I1005" s="5"/>
      <c r="J1005" s="5"/>
    </row>
    <row r="1006" ht="28.3" customHeight="1" spans="1:10">
      <c r="A1006" s="5">
        <v>1004</v>
      </c>
      <c r="B1006" s="5" t="s">
        <v>1055</v>
      </c>
      <c r="C1006" s="5" t="s">
        <v>1090</v>
      </c>
      <c r="D1006" s="5" t="s">
        <v>25</v>
      </c>
      <c r="E1006" s="5"/>
      <c r="F1006" s="5"/>
      <c r="G1006" s="6"/>
      <c r="H1006" s="6"/>
      <c r="I1006" s="5"/>
      <c r="J1006" s="5"/>
    </row>
    <row r="1007" ht="28.3" customHeight="1" spans="1:10">
      <c r="A1007" s="5">
        <v>1005</v>
      </c>
      <c r="B1007" s="5" t="s">
        <v>1055</v>
      </c>
      <c r="C1007" s="5" t="s">
        <v>1091</v>
      </c>
      <c r="D1007" s="5" t="s">
        <v>25</v>
      </c>
      <c r="E1007" s="5"/>
      <c r="F1007" s="5"/>
      <c r="G1007" s="6"/>
      <c r="H1007" s="6"/>
      <c r="I1007" s="5"/>
      <c r="J1007" s="5"/>
    </row>
    <row r="1008" ht="28.3" customHeight="1" spans="1:10">
      <c r="A1008" s="5">
        <v>1006</v>
      </c>
      <c r="B1008" s="5" t="s">
        <v>1055</v>
      </c>
      <c r="C1008" s="5" t="s">
        <v>1092</v>
      </c>
      <c r="D1008" s="5" t="s">
        <v>25</v>
      </c>
      <c r="E1008" s="5"/>
      <c r="F1008" s="5"/>
      <c r="G1008" s="6"/>
      <c r="H1008" s="6"/>
      <c r="I1008" s="5"/>
      <c r="J1008" s="5"/>
    </row>
    <row r="1009" ht="28.3" customHeight="1" spans="1:10">
      <c r="A1009" s="5">
        <v>1007</v>
      </c>
      <c r="B1009" s="5" t="s">
        <v>1055</v>
      </c>
      <c r="C1009" s="5" t="s">
        <v>1093</v>
      </c>
      <c r="D1009" s="5" t="s">
        <v>25</v>
      </c>
      <c r="E1009" s="5"/>
      <c r="F1009" s="5"/>
      <c r="G1009" s="6"/>
      <c r="H1009" s="6"/>
      <c r="I1009" s="5"/>
      <c r="J1009" s="5"/>
    </row>
    <row r="1010" ht="28.3" customHeight="1" spans="1:10">
      <c r="A1010" s="5">
        <v>1008</v>
      </c>
      <c r="B1010" s="5" t="s">
        <v>1055</v>
      </c>
      <c r="C1010" s="5" t="s">
        <v>1094</v>
      </c>
      <c r="D1010" s="5" t="s">
        <v>25</v>
      </c>
      <c r="E1010" s="5"/>
      <c r="F1010" s="5"/>
      <c r="G1010" s="6"/>
      <c r="H1010" s="6"/>
      <c r="I1010" s="5"/>
      <c r="J1010" s="5"/>
    </row>
    <row r="1011" ht="28.3" customHeight="1" spans="1:10">
      <c r="A1011" s="5">
        <v>1009</v>
      </c>
      <c r="B1011" s="5" t="s">
        <v>1055</v>
      </c>
      <c r="C1011" s="5" t="s">
        <v>1095</v>
      </c>
      <c r="D1011" s="5" t="s">
        <v>25</v>
      </c>
      <c r="E1011" s="5"/>
      <c r="F1011" s="5"/>
      <c r="G1011" s="6"/>
      <c r="H1011" s="6"/>
      <c r="I1011" s="5"/>
      <c r="J1011" s="5"/>
    </row>
    <row r="1012" ht="28.3" customHeight="1" spans="1:10">
      <c r="A1012" s="5">
        <v>1010</v>
      </c>
      <c r="B1012" s="5" t="s">
        <v>1096</v>
      </c>
      <c r="C1012" s="5" t="s">
        <v>1097</v>
      </c>
      <c r="D1012" s="5" t="s">
        <v>25</v>
      </c>
      <c r="E1012" s="5"/>
      <c r="F1012" s="5"/>
      <c r="G1012" s="6"/>
      <c r="H1012" s="6"/>
      <c r="I1012" s="5"/>
      <c r="J1012" s="5"/>
    </row>
    <row r="1013" ht="28.3" customHeight="1" spans="1:10">
      <c r="A1013" s="5">
        <v>1011</v>
      </c>
      <c r="B1013" s="5" t="s">
        <v>1096</v>
      </c>
      <c r="C1013" s="5" t="s">
        <v>1098</v>
      </c>
      <c r="D1013" s="5" t="s">
        <v>25</v>
      </c>
      <c r="E1013" s="5"/>
      <c r="F1013" s="5"/>
      <c r="G1013" s="6"/>
      <c r="H1013" s="6"/>
      <c r="I1013" s="5"/>
      <c r="J1013" s="5"/>
    </row>
    <row r="1014" ht="28.3" customHeight="1" spans="1:10">
      <c r="A1014" s="5">
        <v>1012</v>
      </c>
      <c r="B1014" s="5" t="s">
        <v>1096</v>
      </c>
      <c r="C1014" s="5" t="s">
        <v>1099</v>
      </c>
      <c r="D1014" s="5" t="s">
        <v>25</v>
      </c>
      <c r="E1014" s="5"/>
      <c r="F1014" s="5"/>
      <c r="G1014" s="6"/>
      <c r="H1014" s="6"/>
      <c r="I1014" s="5"/>
      <c r="J1014" s="5"/>
    </row>
    <row r="1015" ht="28.3" customHeight="1" spans="1:10">
      <c r="A1015" s="5">
        <v>1013</v>
      </c>
      <c r="B1015" s="5" t="s">
        <v>1096</v>
      </c>
      <c r="C1015" s="5" t="s">
        <v>1100</v>
      </c>
      <c r="D1015" s="5" t="s">
        <v>25</v>
      </c>
      <c r="E1015" s="5"/>
      <c r="F1015" s="5"/>
      <c r="G1015" s="6"/>
      <c r="H1015" s="6"/>
      <c r="I1015" s="5"/>
      <c r="J1015" s="5"/>
    </row>
    <row r="1016" ht="28.3" customHeight="1" spans="1:10">
      <c r="A1016" s="5">
        <v>1014</v>
      </c>
      <c r="B1016" s="5" t="s">
        <v>1096</v>
      </c>
      <c r="C1016" s="5" t="s">
        <v>1101</v>
      </c>
      <c r="D1016" s="5" t="s">
        <v>25</v>
      </c>
      <c r="E1016" s="5"/>
      <c r="F1016" s="5"/>
      <c r="G1016" s="6"/>
      <c r="H1016" s="6"/>
      <c r="I1016" s="5"/>
      <c r="J1016" s="5"/>
    </row>
    <row r="1017" ht="28.3" customHeight="1" spans="1:10">
      <c r="A1017" s="5">
        <v>1015</v>
      </c>
      <c r="B1017" s="5" t="s">
        <v>1096</v>
      </c>
      <c r="C1017" s="5" t="s">
        <v>1102</v>
      </c>
      <c r="D1017" s="5" t="s">
        <v>25</v>
      </c>
      <c r="E1017" s="5"/>
      <c r="F1017" s="5"/>
      <c r="G1017" s="6"/>
      <c r="H1017" s="6"/>
      <c r="I1017" s="5"/>
      <c r="J1017" s="5"/>
    </row>
    <row r="1018" ht="28.3" customHeight="1" spans="1:10">
      <c r="A1018" s="5">
        <v>1016</v>
      </c>
      <c r="B1018" s="5" t="s">
        <v>1061</v>
      </c>
      <c r="C1018" s="5" t="s">
        <v>1103</v>
      </c>
      <c r="D1018" s="5" t="s">
        <v>25</v>
      </c>
      <c r="E1018" s="5"/>
      <c r="F1018" s="5"/>
      <c r="G1018" s="6"/>
      <c r="H1018" s="6"/>
      <c r="I1018" s="5"/>
      <c r="J1018" s="5"/>
    </row>
    <row r="1019" ht="28.3" customHeight="1" spans="1:10">
      <c r="A1019" s="5">
        <v>1017</v>
      </c>
      <c r="B1019" s="5" t="s">
        <v>1104</v>
      </c>
      <c r="C1019" s="5" t="s">
        <v>1064</v>
      </c>
      <c r="D1019" s="5" t="s">
        <v>25</v>
      </c>
      <c r="E1019" s="5"/>
      <c r="F1019" s="5"/>
      <c r="G1019" s="6"/>
      <c r="H1019" s="6"/>
      <c r="I1019" s="5"/>
      <c r="J1019" s="5"/>
    </row>
    <row r="1020" ht="28.3" customHeight="1" spans="1:10">
      <c r="A1020" s="5">
        <v>1018</v>
      </c>
      <c r="B1020" s="5" t="s">
        <v>1104</v>
      </c>
      <c r="C1020" s="5" t="s">
        <v>1065</v>
      </c>
      <c r="D1020" s="5" t="s">
        <v>25</v>
      </c>
      <c r="E1020" s="5"/>
      <c r="F1020" s="5"/>
      <c r="G1020" s="6"/>
      <c r="H1020" s="6"/>
      <c r="I1020" s="5"/>
      <c r="J1020" s="5"/>
    </row>
    <row r="1021" ht="28.3" customHeight="1" spans="1:10">
      <c r="A1021" s="5">
        <v>1019</v>
      </c>
      <c r="B1021" s="5" t="s">
        <v>1104</v>
      </c>
      <c r="C1021" s="5" t="s">
        <v>1066</v>
      </c>
      <c r="D1021" s="5" t="s">
        <v>25</v>
      </c>
      <c r="E1021" s="5"/>
      <c r="F1021" s="5"/>
      <c r="G1021" s="6"/>
      <c r="H1021" s="6"/>
      <c r="I1021" s="5"/>
      <c r="J1021" s="5"/>
    </row>
    <row r="1022" ht="28.3" customHeight="1" spans="1:10">
      <c r="A1022" s="5">
        <v>1020</v>
      </c>
      <c r="B1022" s="5" t="s">
        <v>1104</v>
      </c>
      <c r="C1022" s="5" t="s">
        <v>1105</v>
      </c>
      <c r="D1022" s="5" t="s">
        <v>25</v>
      </c>
      <c r="E1022" s="5"/>
      <c r="F1022" s="5"/>
      <c r="G1022" s="6"/>
      <c r="H1022" s="6"/>
      <c r="I1022" s="5"/>
      <c r="J1022" s="5"/>
    </row>
    <row r="1023" ht="28.3" customHeight="1" spans="1:10">
      <c r="A1023" s="5">
        <v>1021</v>
      </c>
      <c r="B1023" s="5" t="s">
        <v>1067</v>
      </c>
      <c r="C1023" s="5" t="s">
        <v>1106</v>
      </c>
      <c r="D1023" s="5" t="s">
        <v>124</v>
      </c>
      <c r="E1023" s="5" t="s">
        <v>1018</v>
      </c>
      <c r="F1023" s="5" t="str">
        <f>VLOOKUP(表1[[#This Row],[规格及参数要求]],[1]机械2021.9.18!$C:$F,4,FALSE)</f>
        <v>派克</v>
      </c>
      <c r="G1023" s="6"/>
      <c r="H1023" s="6"/>
      <c r="I1023" s="5"/>
      <c r="J1023" s="5"/>
    </row>
    <row r="1024" ht="28.3" customHeight="1" spans="1:10">
      <c r="A1024" s="5">
        <v>1022</v>
      </c>
      <c r="B1024" s="5" t="s">
        <v>1067</v>
      </c>
      <c r="C1024" s="5" t="s">
        <v>1107</v>
      </c>
      <c r="D1024" s="5" t="s">
        <v>124</v>
      </c>
      <c r="E1024" s="5" t="s">
        <v>1018</v>
      </c>
      <c r="F1024" s="5" t="str">
        <f>VLOOKUP(表1[[#This Row],[规格及参数要求]],[1]机械2021.9.18!$C:$F,4,FALSE)</f>
        <v>派克</v>
      </c>
      <c r="G1024" s="6"/>
      <c r="H1024" s="6"/>
      <c r="I1024" s="5"/>
      <c r="J1024" s="5"/>
    </row>
    <row r="1025" ht="28.3" customHeight="1" spans="1:10">
      <c r="A1025" s="5">
        <v>1023</v>
      </c>
      <c r="B1025" s="5" t="s">
        <v>1067</v>
      </c>
      <c r="C1025" s="5" t="s">
        <v>1108</v>
      </c>
      <c r="D1025" s="5" t="s">
        <v>124</v>
      </c>
      <c r="E1025" s="5" t="s">
        <v>1018</v>
      </c>
      <c r="F1025" s="5" t="str">
        <f>VLOOKUP(表1[[#This Row],[规格及参数要求]],[1]机械2021.9.18!$C:$F,4,FALSE)</f>
        <v>派克</v>
      </c>
      <c r="G1025" s="6"/>
      <c r="H1025" s="6"/>
      <c r="I1025" s="5"/>
      <c r="J1025" s="5"/>
    </row>
    <row r="1026" ht="28.3" customHeight="1" spans="1:10">
      <c r="A1026" s="5">
        <v>1024</v>
      </c>
      <c r="B1026" s="5" t="s">
        <v>1067</v>
      </c>
      <c r="C1026" s="5" t="s">
        <v>1109</v>
      </c>
      <c r="D1026" s="5" t="s">
        <v>124</v>
      </c>
      <c r="E1026" s="5" t="s">
        <v>1018</v>
      </c>
      <c r="F1026" s="5" t="str">
        <f>VLOOKUP(表1[[#This Row],[规格及参数要求]],[1]机械2021.9.18!$C:$F,4,FALSE)</f>
        <v>派克</v>
      </c>
      <c r="G1026" s="6"/>
      <c r="H1026" s="6"/>
      <c r="I1026" s="5"/>
      <c r="J1026" s="5"/>
    </row>
    <row r="1027" ht="28.3" customHeight="1" spans="1:10">
      <c r="A1027" s="5">
        <v>1025</v>
      </c>
      <c r="B1027" s="5" t="s">
        <v>1067</v>
      </c>
      <c r="C1027" s="5" t="s">
        <v>1110</v>
      </c>
      <c r="D1027" s="5" t="s">
        <v>124</v>
      </c>
      <c r="E1027" s="5" t="s">
        <v>1018</v>
      </c>
      <c r="F1027" s="5" t="str">
        <f>VLOOKUP(表1[[#This Row],[规格及参数要求]],[1]机械2021.9.18!$C:$F,4,FALSE)</f>
        <v>派克</v>
      </c>
      <c r="G1027" s="6"/>
      <c r="H1027" s="6"/>
      <c r="I1027" s="5"/>
      <c r="J1027" s="5"/>
    </row>
    <row r="1028" ht="28.3" customHeight="1" spans="1:10">
      <c r="A1028" s="5">
        <v>1026</v>
      </c>
      <c r="B1028" s="5" t="s">
        <v>1067</v>
      </c>
      <c r="C1028" s="5" t="s">
        <v>1111</v>
      </c>
      <c r="D1028" s="5" t="s">
        <v>124</v>
      </c>
      <c r="E1028" s="5" t="s">
        <v>1018</v>
      </c>
      <c r="F1028" s="5" t="str">
        <f>VLOOKUP(表1[[#This Row],[规格及参数要求]],[1]机械2021.9.18!$C:$F,4,FALSE)</f>
        <v>派克</v>
      </c>
      <c r="G1028" s="6"/>
      <c r="H1028" s="6"/>
      <c r="I1028" s="5"/>
      <c r="J1028" s="5"/>
    </row>
    <row r="1029" ht="28.3" customHeight="1" spans="1:10">
      <c r="A1029" s="5">
        <v>1027</v>
      </c>
      <c r="B1029" s="5" t="s">
        <v>1067</v>
      </c>
      <c r="C1029" s="5" t="s">
        <v>1112</v>
      </c>
      <c r="D1029" s="5" t="s">
        <v>124</v>
      </c>
      <c r="E1029" s="5" t="s">
        <v>1018</v>
      </c>
      <c r="F1029" s="5" t="str">
        <f>VLOOKUP(表1[[#This Row],[规格及参数要求]],[1]机械2021.9.18!$C:$F,4,FALSE)</f>
        <v>派克</v>
      </c>
      <c r="G1029" s="6"/>
      <c r="H1029" s="6"/>
      <c r="I1029" s="5"/>
      <c r="J1029" s="5"/>
    </row>
    <row r="1030" ht="28.3" customHeight="1" spans="1:10">
      <c r="A1030" s="5">
        <v>1028</v>
      </c>
      <c r="B1030" s="5" t="s">
        <v>1067</v>
      </c>
      <c r="C1030" s="5" t="s">
        <v>1113</v>
      </c>
      <c r="D1030" s="5" t="s">
        <v>124</v>
      </c>
      <c r="E1030" s="5" t="s">
        <v>1018</v>
      </c>
      <c r="F1030" s="5" t="str">
        <f>VLOOKUP(表1[[#This Row],[规格及参数要求]],[1]机械2021.9.18!$C:$F,4,FALSE)</f>
        <v>派克</v>
      </c>
      <c r="G1030" s="6"/>
      <c r="H1030" s="6"/>
      <c r="I1030" s="5"/>
      <c r="J1030" s="5"/>
    </row>
    <row r="1031" ht="28.3" customHeight="1" spans="1:10">
      <c r="A1031" s="5">
        <v>1029</v>
      </c>
      <c r="B1031" s="5" t="s">
        <v>1067</v>
      </c>
      <c r="C1031" s="5" t="s">
        <v>1114</v>
      </c>
      <c r="D1031" s="5" t="s">
        <v>124</v>
      </c>
      <c r="E1031" s="5" t="s">
        <v>1018</v>
      </c>
      <c r="F1031" s="5" t="str">
        <f>VLOOKUP(表1[[#This Row],[规格及参数要求]],[1]机械2021.9.18!$C:$F,4,FALSE)</f>
        <v>派克</v>
      </c>
      <c r="G1031" s="6"/>
      <c r="H1031" s="6"/>
      <c r="I1031" s="5"/>
      <c r="J1031" s="5"/>
    </row>
    <row r="1032" ht="28.3" customHeight="1" spans="1:10">
      <c r="A1032" s="5">
        <v>1030</v>
      </c>
      <c r="B1032" s="5" t="s">
        <v>1067</v>
      </c>
      <c r="C1032" s="5" t="s">
        <v>1115</v>
      </c>
      <c r="D1032" s="5" t="s">
        <v>124</v>
      </c>
      <c r="E1032" s="5" t="s">
        <v>1018</v>
      </c>
      <c r="F1032" s="5" t="str">
        <f>VLOOKUP(表1[[#This Row],[规格及参数要求]],[1]机械2021.9.18!$C:$F,4,FALSE)</f>
        <v>派克</v>
      </c>
      <c r="G1032" s="6"/>
      <c r="H1032" s="6"/>
      <c r="I1032" s="5"/>
      <c r="J1032" s="5"/>
    </row>
    <row r="1033" ht="28.3" customHeight="1" spans="1:10">
      <c r="A1033" s="5">
        <v>1031</v>
      </c>
      <c r="B1033" s="5" t="s">
        <v>1116</v>
      </c>
      <c r="C1033" s="5" t="s">
        <v>1117</v>
      </c>
      <c r="D1033" s="5" t="s">
        <v>124</v>
      </c>
      <c r="E1033" s="5" t="s">
        <v>1018</v>
      </c>
      <c r="F1033" s="5" t="str">
        <f>VLOOKUP(表1[[#This Row],[规格及参数要求]],[1]机械2021.9.18!$C:$F,4,FALSE)</f>
        <v>派克</v>
      </c>
      <c r="G1033" s="6"/>
      <c r="H1033" s="6"/>
      <c r="I1033" s="5"/>
      <c r="J1033" s="5"/>
    </row>
    <row r="1034" ht="28.3" customHeight="1" spans="1:10">
      <c r="A1034" s="5">
        <v>1032</v>
      </c>
      <c r="B1034" s="5" t="s">
        <v>1055</v>
      </c>
      <c r="C1034" s="5" t="s">
        <v>1118</v>
      </c>
      <c r="D1034" s="5" t="s">
        <v>25</v>
      </c>
      <c r="E1034" s="5"/>
      <c r="F1034" s="5"/>
      <c r="G1034" s="6"/>
      <c r="H1034" s="6"/>
      <c r="I1034" s="5"/>
      <c r="J1034" s="5"/>
    </row>
    <row r="1035" ht="28.3" customHeight="1" spans="1:10">
      <c r="A1035" s="5">
        <v>1033</v>
      </c>
      <c r="B1035" s="5" t="s">
        <v>1055</v>
      </c>
      <c r="C1035" s="5" t="s">
        <v>1119</v>
      </c>
      <c r="D1035" s="5" t="s">
        <v>25</v>
      </c>
      <c r="E1035" s="5"/>
      <c r="F1035" s="5"/>
      <c r="G1035" s="6"/>
      <c r="H1035" s="6"/>
      <c r="I1035" s="5"/>
      <c r="J1035" s="5"/>
    </row>
    <row r="1036" ht="28.3" customHeight="1" spans="1:10">
      <c r="A1036" s="5">
        <v>1034</v>
      </c>
      <c r="B1036" s="5" t="s">
        <v>1055</v>
      </c>
      <c r="C1036" s="5" t="s">
        <v>1120</v>
      </c>
      <c r="D1036" s="5" t="s">
        <v>25</v>
      </c>
      <c r="E1036" s="5"/>
      <c r="F1036" s="5"/>
      <c r="G1036" s="6"/>
      <c r="H1036" s="6"/>
      <c r="I1036" s="5"/>
      <c r="J1036" s="5"/>
    </row>
    <row r="1037" ht="28.3" customHeight="1" spans="1:10">
      <c r="A1037" s="5">
        <v>1035</v>
      </c>
      <c r="B1037" s="5" t="s">
        <v>1055</v>
      </c>
      <c r="C1037" s="5" t="s">
        <v>1121</v>
      </c>
      <c r="D1037" s="5" t="s">
        <v>25</v>
      </c>
      <c r="E1037" s="5"/>
      <c r="F1037" s="5"/>
      <c r="G1037" s="6"/>
      <c r="H1037" s="6"/>
      <c r="I1037" s="5"/>
      <c r="J1037" s="5"/>
    </row>
    <row r="1038" ht="28.3" customHeight="1" spans="1:10">
      <c r="A1038" s="5">
        <v>1036</v>
      </c>
      <c r="B1038" s="5" t="s">
        <v>1055</v>
      </c>
      <c r="C1038" s="5" t="s">
        <v>1122</v>
      </c>
      <c r="D1038" s="5" t="s">
        <v>25</v>
      </c>
      <c r="E1038" s="5"/>
      <c r="F1038" s="5"/>
      <c r="G1038" s="6"/>
      <c r="H1038" s="6"/>
      <c r="I1038" s="5"/>
      <c r="J1038" s="5"/>
    </row>
    <row r="1039" ht="28.3" customHeight="1" spans="1:10">
      <c r="A1039" s="5">
        <v>1037</v>
      </c>
      <c r="B1039" s="5" t="s">
        <v>1055</v>
      </c>
      <c r="C1039" s="5" t="s">
        <v>1123</v>
      </c>
      <c r="D1039" s="5" t="s">
        <v>25</v>
      </c>
      <c r="E1039" s="5"/>
      <c r="F1039" s="5"/>
      <c r="G1039" s="6"/>
      <c r="H1039" s="6"/>
      <c r="I1039" s="5"/>
      <c r="J1039" s="5"/>
    </row>
    <row r="1040" ht="28.3" customHeight="1" spans="1:10">
      <c r="A1040" s="5">
        <v>1038</v>
      </c>
      <c r="B1040" s="5" t="s">
        <v>1055</v>
      </c>
      <c r="C1040" s="5" t="s">
        <v>1124</v>
      </c>
      <c r="D1040" s="5" t="s">
        <v>25</v>
      </c>
      <c r="E1040" s="5"/>
      <c r="F1040" s="5"/>
      <c r="G1040" s="6"/>
      <c r="H1040" s="6"/>
      <c r="I1040" s="5"/>
      <c r="J1040" s="5"/>
    </row>
    <row r="1041" ht="28.3" customHeight="1" spans="1:10">
      <c r="A1041" s="5">
        <v>1039</v>
      </c>
      <c r="B1041" s="5" t="s">
        <v>1055</v>
      </c>
      <c r="C1041" s="5" t="s">
        <v>1125</v>
      </c>
      <c r="D1041" s="5" t="s">
        <v>25</v>
      </c>
      <c r="E1041" s="5"/>
      <c r="F1041" s="5"/>
      <c r="G1041" s="6"/>
      <c r="H1041" s="6"/>
      <c r="I1041" s="5"/>
      <c r="J1041" s="5"/>
    </row>
    <row r="1042" ht="28.3" customHeight="1" spans="1:10">
      <c r="A1042" s="5">
        <v>1040</v>
      </c>
      <c r="B1042" s="5" t="s">
        <v>1055</v>
      </c>
      <c r="C1042" s="5" t="s">
        <v>1126</v>
      </c>
      <c r="D1042" s="5" t="s">
        <v>25</v>
      </c>
      <c r="E1042" s="5"/>
      <c r="F1042" s="5"/>
      <c r="G1042" s="6"/>
      <c r="H1042" s="6"/>
      <c r="I1042" s="5"/>
      <c r="J1042" s="5"/>
    </row>
    <row r="1043" ht="28.3" customHeight="1" spans="1:10">
      <c r="A1043" s="5">
        <v>1041</v>
      </c>
      <c r="B1043" s="5" t="s">
        <v>1055</v>
      </c>
      <c r="C1043" s="5" t="s">
        <v>1127</v>
      </c>
      <c r="D1043" s="5" t="s">
        <v>25</v>
      </c>
      <c r="E1043" s="5"/>
      <c r="F1043" s="5"/>
      <c r="G1043" s="6"/>
      <c r="H1043" s="6"/>
      <c r="I1043" s="5"/>
      <c r="J1043" s="5"/>
    </row>
    <row r="1044" ht="28.3" customHeight="1" spans="1:10">
      <c r="A1044" s="5">
        <v>1042</v>
      </c>
      <c r="B1044" s="5" t="s">
        <v>1055</v>
      </c>
      <c r="C1044" s="5" t="s">
        <v>1128</v>
      </c>
      <c r="D1044" s="5" t="s">
        <v>25</v>
      </c>
      <c r="E1044" s="5"/>
      <c r="F1044" s="5"/>
      <c r="G1044" s="6"/>
      <c r="H1044" s="6"/>
      <c r="I1044" s="5"/>
      <c r="J1044" s="5"/>
    </row>
    <row r="1045" ht="28.3" customHeight="1" spans="1:10">
      <c r="A1045" s="5">
        <v>1043</v>
      </c>
      <c r="B1045" s="5" t="s">
        <v>1055</v>
      </c>
      <c r="C1045" s="5" t="s">
        <v>1129</v>
      </c>
      <c r="D1045" s="5" t="s">
        <v>25</v>
      </c>
      <c r="E1045" s="5"/>
      <c r="F1045" s="5"/>
      <c r="G1045" s="6"/>
      <c r="H1045" s="6"/>
      <c r="I1045" s="5"/>
      <c r="J1045" s="5"/>
    </row>
    <row r="1046" ht="28.3" customHeight="1" spans="1:10">
      <c r="A1046" s="5">
        <v>1044</v>
      </c>
      <c r="B1046" s="5" t="s">
        <v>1055</v>
      </c>
      <c r="C1046" s="5" t="s">
        <v>1130</v>
      </c>
      <c r="D1046" s="5" t="s">
        <v>25</v>
      </c>
      <c r="E1046" s="5"/>
      <c r="F1046" s="5"/>
      <c r="G1046" s="6"/>
      <c r="H1046" s="6"/>
      <c r="I1046" s="5"/>
      <c r="J1046" s="5"/>
    </row>
    <row r="1047" ht="28.3" customHeight="1" spans="1:10">
      <c r="A1047" s="5">
        <v>1045</v>
      </c>
      <c r="B1047" s="5" t="s">
        <v>1055</v>
      </c>
      <c r="C1047" s="5" t="s">
        <v>1131</v>
      </c>
      <c r="D1047" s="5" t="s">
        <v>25</v>
      </c>
      <c r="E1047" s="5"/>
      <c r="F1047" s="5"/>
      <c r="G1047" s="6"/>
      <c r="H1047" s="6"/>
      <c r="I1047" s="5"/>
      <c r="J1047" s="5"/>
    </row>
    <row r="1048" ht="28.3" customHeight="1" spans="1:10">
      <c r="A1048" s="5">
        <v>1046</v>
      </c>
      <c r="B1048" s="5" t="s">
        <v>1055</v>
      </c>
      <c r="C1048" s="5" t="s">
        <v>1132</v>
      </c>
      <c r="D1048" s="5" t="s">
        <v>25</v>
      </c>
      <c r="E1048" s="5"/>
      <c r="F1048" s="5"/>
      <c r="G1048" s="6"/>
      <c r="H1048" s="6"/>
      <c r="I1048" s="5"/>
      <c r="J1048" s="5"/>
    </row>
    <row r="1049" ht="28.3" customHeight="1" spans="1:10">
      <c r="A1049" s="5">
        <v>1047</v>
      </c>
      <c r="B1049" s="5" t="s">
        <v>1096</v>
      </c>
      <c r="C1049" s="5" t="s">
        <v>1133</v>
      </c>
      <c r="D1049" s="5" t="s">
        <v>25</v>
      </c>
      <c r="E1049" s="5"/>
      <c r="F1049" s="5"/>
      <c r="G1049" s="6"/>
      <c r="H1049" s="6"/>
      <c r="I1049" s="5"/>
      <c r="J1049" s="5"/>
    </row>
    <row r="1050" ht="28.3" customHeight="1" spans="1:10">
      <c r="A1050" s="5">
        <v>1048</v>
      </c>
      <c r="B1050" s="5" t="s">
        <v>1096</v>
      </c>
      <c r="C1050" s="5" t="s">
        <v>1134</v>
      </c>
      <c r="D1050" s="5" t="s">
        <v>25</v>
      </c>
      <c r="E1050" s="5"/>
      <c r="F1050" s="5"/>
      <c r="G1050" s="6"/>
      <c r="H1050" s="6"/>
      <c r="I1050" s="5"/>
      <c r="J1050" s="5"/>
    </row>
    <row r="1051" ht="28.3" customHeight="1" spans="1:10">
      <c r="A1051" s="5">
        <v>1049</v>
      </c>
      <c r="B1051" s="5" t="s">
        <v>1061</v>
      </c>
      <c r="C1051" s="5" t="s">
        <v>1135</v>
      </c>
      <c r="D1051" s="5" t="s">
        <v>25</v>
      </c>
      <c r="E1051" s="5"/>
      <c r="F1051" s="5"/>
      <c r="G1051" s="6"/>
      <c r="H1051" s="6"/>
      <c r="I1051" s="5"/>
      <c r="J1051" s="5"/>
    </row>
    <row r="1052" ht="28.3" customHeight="1" spans="1:10">
      <c r="A1052" s="5">
        <v>1050</v>
      </c>
      <c r="B1052" s="5" t="s">
        <v>1061</v>
      </c>
      <c r="C1052" s="5" t="s">
        <v>1136</v>
      </c>
      <c r="D1052" s="5" t="s">
        <v>25</v>
      </c>
      <c r="E1052" s="5"/>
      <c r="F1052" s="5"/>
      <c r="G1052" s="6"/>
      <c r="H1052" s="6"/>
      <c r="I1052" s="5"/>
      <c r="J1052" s="5"/>
    </row>
    <row r="1053" ht="28.3" customHeight="1" spans="1:10">
      <c r="A1053" s="5">
        <v>1051</v>
      </c>
      <c r="B1053" s="5" t="s">
        <v>1063</v>
      </c>
      <c r="C1053" s="5" t="s">
        <v>1137</v>
      </c>
      <c r="D1053" s="5" t="s">
        <v>25</v>
      </c>
      <c r="E1053" s="5"/>
      <c r="F1053" s="5"/>
      <c r="G1053" s="6"/>
      <c r="H1053" s="6"/>
      <c r="I1053" s="5"/>
      <c r="J1053" s="5"/>
    </row>
    <row r="1054" ht="28.3" customHeight="1" spans="1:10">
      <c r="A1054" s="5">
        <v>1052</v>
      </c>
      <c r="B1054" s="5" t="s">
        <v>1067</v>
      </c>
      <c r="C1054" s="5" t="s">
        <v>1138</v>
      </c>
      <c r="D1054" s="5" t="s">
        <v>124</v>
      </c>
      <c r="E1054" s="5" t="s">
        <v>1018</v>
      </c>
      <c r="F1054" s="5" t="str">
        <f>VLOOKUP(表1[[#This Row],[规格及参数要求]],[1]机械2021.9.18!$C:$F,4,FALSE)</f>
        <v>派克</v>
      </c>
      <c r="G1054" s="6"/>
      <c r="H1054" s="6"/>
      <c r="I1054" s="5"/>
      <c r="J1054" s="5"/>
    </row>
    <row r="1055" ht="28.3" customHeight="1" spans="1:10">
      <c r="A1055" s="5">
        <v>1053</v>
      </c>
      <c r="B1055" s="5" t="s">
        <v>1067</v>
      </c>
      <c r="C1055" s="5" t="s">
        <v>1139</v>
      </c>
      <c r="D1055" s="5" t="s">
        <v>124</v>
      </c>
      <c r="E1055" s="5" t="s">
        <v>1018</v>
      </c>
      <c r="F1055" s="5" t="str">
        <f>VLOOKUP(表1[[#This Row],[规格及参数要求]],[1]机械2021.9.18!$C:$F,4,FALSE)</f>
        <v>派克</v>
      </c>
      <c r="G1055" s="6"/>
      <c r="H1055" s="6"/>
      <c r="I1055" s="5"/>
      <c r="J1055" s="5"/>
    </row>
    <row r="1056" ht="28.3" customHeight="1" spans="1:10">
      <c r="A1056" s="5">
        <v>1054</v>
      </c>
      <c r="B1056" s="5" t="s">
        <v>1067</v>
      </c>
      <c r="C1056" s="5" t="s">
        <v>1068</v>
      </c>
      <c r="D1056" s="5" t="s">
        <v>124</v>
      </c>
      <c r="E1056" s="5" t="s">
        <v>1018</v>
      </c>
      <c r="F1056" s="5" t="str">
        <f>VLOOKUP(表1[[#This Row],[规格及参数要求]],[1]机械2021.9.18!$C:$F,4,FALSE)</f>
        <v>派克</v>
      </c>
      <c r="G1056" s="6"/>
      <c r="H1056" s="6"/>
      <c r="I1056" s="5"/>
      <c r="J1056" s="5"/>
    </row>
    <row r="1057" ht="28.3" customHeight="1" spans="1:10">
      <c r="A1057" s="5">
        <v>1055</v>
      </c>
      <c r="B1057" s="5" t="s">
        <v>1055</v>
      </c>
      <c r="C1057" s="5" t="s">
        <v>1140</v>
      </c>
      <c r="D1057" s="5" t="s">
        <v>25</v>
      </c>
      <c r="E1057" s="5"/>
      <c r="F1057" s="5"/>
      <c r="G1057" s="6"/>
      <c r="H1057" s="6"/>
      <c r="I1057" s="5"/>
      <c r="J1057" s="5"/>
    </row>
    <row r="1058" ht="28.3" customHeight="1" spans="1:10">
      <c r="A1058" s="5">
        <v>1056</v>
      </c>
      <c r="B1058" s="5" t="s">
        <v>1061</v>
      </c>
      <c r="C1058" s="5" t="s">
        <v>1141</v>
      </c>
      <c r="D1058" s="5" t="s">
        <v>25</v>
      </c>
      <c r="E1058" s="5"/>
      <c r="F1058" s="5"/>
      <c r="G1058" s="6"/>
      <c r="H1058" s="6"/>
      <c r="I1058" s="5"/>
      <c r="J1058" s="5"/>
    </row>
    <row r="1059" ht="28.3" customHeight="1" spans="1:10">
      <c r="A1059" s="5">
        <v>1057</v>
      </c>
      <c r="B1059" s="5" t="s">
        <v>1067</v>
      </c>
      <c r="C1059" s="5" t="s">
        <v>1142</v>
      </c>
      <c r="D1059" s="5" t="s">
        <v>124</v>
      </c>
      <c r="E1059" s="5" t="s">
        <v>1018</v>
      </c>
      <c r="F1059" s="5" t="str">
        <f>VLOOKUP(表1[[#This Row],[规格及参数要求]],[1]机械2021.9.18!$C:$F,4,FALSE)</f>
        <v>派克</v>
      </c>
      <c r="G1059" s="6"/>
      <c r="H1059" s="6"/>
      <c r="I1059" s="5"/>
      <c r="J1059" s="5"/>
    </row>
    <row r="1060" ht="28.3" customHeight="1" spans="1:10">
      <c r="A1060" s="5">
        <v>1058</v>
      </c>
      <c r="B1060" s="5" t="s">
        <v>1067</v>
      </c>
      <c r="C1060" s="5" t="s">
        <v>1143</v>
      </c>
      <c r="D1060" s="5" t="s">
        <v>124</v>
      </c>
      <c r="E1060" s="5" t="s">
        <v>1018</v>
      </c>
      <c r="F1060" s="5" t="str">
        <f>VLOOKUP(表1[[#This Row],[规格及参数要求]],[1]机械2021.9.18!$C:$F,4,FALSE)</f>
        <v>派克</v>
      </c>
      <c r="G1060" s="6"/>
      <c r="H1060" s="6"/>
      <c r="I1060" s="5"/>
      <c r="J1060" s="5"/>
    </row>
    <row r="1061" ht="28.3" customHeight="1" spans="1:10">
      <c r="A1061" s="5">
        <v>1059</v>
      </c>
      <c r="B1061" s="5" t="s">
        <v>1055</v>
      </c>
      <c r="C1061" s="5" t="s">
        <v>1144</v>
      </c>
      <c r="D1061" s="5" t="s">
        <v>25</v>
      </c>
      <c r="E1061" s="5"/>
      <c r="F1061" s="5"/>
      <c r="G1061" s="6"/>
      <c r="H1061" s="6"/>
      <c r="I1061" s="5"/>
      <c r="J1061" s="5"/>
    </row>
    <row r="1062" ht="28.3" customHeight="1" spans="1:10">
      <c r="A1062" s="5">
        <v>1060</v>
      </c>
      <c r="B1062" s="5" t="s">
        <v>1055</v>
      </c>
      <c r="C1062" s="5" t="s">
        <v>1145</v>
      </c>
      <c r="D1062" s="5" t="s">
        <v>25</v>
      </c>
      <c r="E1062" s="5"/>
      <c r="F1062" s="5"/>
      <c r="G1062" s="6"/>
      <c r="H1062" s="6"/>
      <c r="I1062" s="5"/>
      <c r="J1062" s="5"/>
    </row>
    <row r="1063" ht="28.3" customHeight="1" spans="1:10">
      <c r="A1063" s="5">
        <v>1061</v>
      </c>
      <c r="B1063" s="5" t="s">
        <v>1055</v>
      </c>
      <c r="C1063" s="5" t="s">
        <v>1146</v>
      </c>
      <c r="D1063" s="5" t="s">
        <v>25</v>
      </c>
      <c r="E1063" s="5"/>
      <c r="F1063" s="5"/>
      <c r="G1063" s="6"/>
      <c r="H1063" s="6"/>
      <c r="I1063" s="5"/>
      <c r="J1063" s="5"/>
    </row>
    <row r="1064" ht="28.3" customHeight="1" spans="1:10">
      <c r="A1064" s="5">
        <v>1062</v>
      </c>
      <c r="B1064" s="5" t="s">
        <v>1061</v>
      </c>
      <c r="C1064" s="5" t="s">
        <v>1147</v>
      </c>
      <c r="D1064" s="5" t="s">
        <v>25</v>
      </c>
      <c r="E1064" s="5"/>
      <c r="F1064" s="5"/>
      <c r="G1064" s="6"/>
      <c r="H1064" s="6"/>
      <c r="I1064" s="5"/>
      <c r="J1064" s="5"/>
    </row>
    <row r="1065" ht="28.3" customHeight="1" spans="1:10">
      <c r="A1065" s="5">
        <v>1063</v>
      </c>
      <c r="B1065" s="5" t="s">
        <v>1055</v>
      </c>
      <c r="C1065" s="5" t="s">
        <v>1148</v>
      </c>
      <c r="D1065" s="5" t="s">
        <v>25</v>
      </c>
      <c r="E1065" s="5"/>
      <c r="F1065" s="5"/>
      <c r="G1065" s="6"/>
      <c r="H1065" s="6"/>
      <c r="I1065" s="5"/>
      <c r="J1065" s="5"/>
    </row>
    <row r="1066" ht="28.3" customHeight="1" spans="1:10">
      <c r="A1066" s="5">
        <v>1064</v>
      </c>
      <c r="B1066" s="5" t="s">
        <v>1055</v>
      </c>
      <c r="C1066" s="5" t="s">
        <v>1149</v>
      </c>
      <c r="D1066" s="5" t="s">
        <v>25</v>
      </c>
      <c r="E1066" s="5"/>
      <c r="F1066" s="5"/>
      <c r="G1066" s="6"/>
      <c r="H1066" s="6"/>
      <c r="I1066" s="5"/>
      <c r="J1066" s="5"/>
    </row>
    <row r="1067" ht="28.3" customHeight="1" spans="1:10">
      <c r="A1067" s="5">
        <v>1065</v>
      </c>
      <c r="B1067" s="5" t="s">
        <v>1055</v>
      </c>
      <c r="C1067" s="5" t="s">
        <v>1150</v>
      </c>
      <c r="D1067" s="5" t="s">
        <v>25</v>
      </c>
      <c r="E1067" s="5"/>
      <c r="F1067" s="5"/>
      <c r="G1067" s="6"/>
      <c r="H1067" s="6"/>
      <c r="I1067" s="5"/>
      <c r="J1067" s="5"/>
    </row>
    <row r="1068" ht="28.3" customHeight="1" spans="1:10">
      <c r="A1068" s="5">
        <v>1066</v>
      </c>
      <c r="B1068" s="5" t="s">
        <v>1055</v>
      </c>
      <c r="C1068" s="5" t="s">
        <v>1151</v>
      </c>
      <c r="D1068" s="5" t="s">
        <v>25</v>
      </c>
      <c r="E1068" s="5"/>
      <c r="F1068" s="5"/>
      <c r="G1068" s="6"/>
      <c r="H1068" s="6"/>
      <c r="I1068" s="5"/>
      <c r="J1068" s="5"/>
    </row>
    <row r="1069" ht="28.3" customHeight="1" spans="1:10">
      <c r="A1069" s="5">
        <v>1067</v>
      </c>
      <c r="B1069" s="5" t="s">
        <v>1055</v>
      </c>
      <c r="C1069" s="5" t="s">
        <v>1152</v>
      </c>
      <c r="D1069" s="5" t="s">
        <v>25</v>
      </c>
      <c r="E1069" s="5"/>
      <c r="F1069" s="5"/>
      <c r="G1069" s="6"/>
      <c r="H1069" s="6"/>
      <c r="I1069" s="5"/>
      <c r="J1069" s="5"/>
    </row>
    <row r="1070" ht="28.3" customHeight="1" spans="1:10">
      <c r="A1070" s="5">
        <v>1068</v>
      </c>
      <c r="B1070" s="5" t="s">
        <v>1055</v>
      </c>
      <c r="C1070" s="5" t="s">
        <v>1153</v>
      </c>
      <c r="D1070" s="5" t="s">
        <v>25</v>
      </c>
      <c r="E1070" s="5"/>
      <c r="F1070" s="5"/>
      <c r="G1070" s="6"/>
      <c r="H1070" s="6"/>
      <c r="I1070" s="5"/>
      <c r="J1070" s="5"/>
    </row>
    <row r="1071" ht="28.3" customHeight="1" spans="1:10">
      <c r="A1071" s="5">
        <v>1069</v>
      </c>
      <c r="B1071" s="5" t="s">
        <v>1096</v>
      </c>
      <c r="C1071" s="5" t="s">
        <v>1154</v>
      </c>
      <c r="D1071" s="5" t="s">
        <v>25</v>
      </c>
      <c r="E1071" s="5"/>
      <c r="F1071" s="5"/>
      <c r="G1071" s="6"/>
      <c r="H1071" s="6"/>
      <c r="I1071" s="5"/>
      <c r="J1071" s="5"/>
    </row>
    <row r="1072" ht="28.3" customHeight="1" spans="1:10">
      <c r="A1072" s="5">
        <v>1070</v>
      </c>
      <c r="B1072" s="5" t="s">
        <v>1061</v>
      </c>
      <c r="C1072" s="5" t="s">
        <v>1155</v>
      </c>
      <c r="D1072" s="5" t="s">
        <v>25</v>
      </c>
      <c r="E1072" s="5"/>
      <c r="F1072" s="5"/>
      <c r="G1072" s="6"/>
      <c r="H1072" s="6"/>
      <c r="I1072" s="5"/>
      <c r="J1072" s="5"/>
    </row>
    <row r="1073" ht="28.3" customHeight="1" spans="1:10">
      <c r="A1073" s="5">
        <v>1071</v>
      </c>
      <c r="B1073" s="5" t="s">
        <v>1067</v>
      </c>
      <c r="C1073" s="5" t="s">
        <v>1156</v>
      </c>
      <c r="D1073" s="5" t="s">
        <v>124</v>
      </c>
      <c r="E1073" s="5" t="s">
        <v>1018</v>
      </c>
      <c r="F1073" s="5" t="str">
        <f>VLOOKUP(表1[[#This Row],[规格及参数要求]],[1]机械2021.9.18!$C:$F,4,FALSE)</f>
        <v>派克</v>
      </c>
      <c r="G1073" s="6"/>
      <c r="H1073" s="6"/>
      <c r="I1073" s="5"/>
      <c r="J1073" s="5"/>
    </row>
    <row r="1074" ht="28.3" customHeight="1" spans="1:10">
      <c r="A1074" s="5">
        <v>1072</v>
      </c>
      <c r="B1074" s="5" t="s">
        <v>1055</v>
      </c>
      <c r="C1074" s="5" t="s">
        <v>1157</v>
      </c>
      <c r="D1074" s="5" t="s">
        <v>25</v>
      </c>
      <c r="E1074" s="5"/>
      <c r="F1074" s="5"/>
      <c r="G1074" s="6"/>
      <c r="H1074" s="6"/>
      <c r="I1074" s="5"/>
      <c r="J1074" s="5"/>
    </row>
    <row r="1075" ht="28.3" customHeight="1" spans="1:10">
      <c r="A1075" s="5">
        <v>1073</v>
      </c>
      <c r="B1075" s="5" t="s">
        <v>1055</v>
      </c>
      <c r="C1075" s="5" t="s">
        <v>1158</v>
      </c>
      <c r="D1075" s="5" t="s">
        <v>25</v>
      </c>
      <c r="E1075" s="5"/>
      <c r="F1075" s="5"/>
      <c r="G1075" s="6"/>
      <c r="H1075" s="6"/>
      <c r="I1075" s="5"/>
      <c r="J1075" s="5"/>
    </row>
    <row r="1076" ht="28.3" customHeight="1" spans="1:10">
      <c r="A1076" s="5">
        <v>1074</v>
      </c>
      <c r="B1076" s="5" t="s">
        <v>1055</v>
      </c>
      <c r="C1076" s="5" t="s">
        <v>1159</v>
      </c>
      <c r="D1076" s="5" t="s">
        <v>25</v>
      </c>
      <c r="E1076" s="5"/>
      <c r="F1076" s="5"/>
      <c r="G1076" s="6"/>
      <c r="H1076" s="6"/>
      <c r="I1076" s="5"/>
      <c r="J1076" s="5"/>
    </row>
    <row r="1077" ht="28.3" customHeight="1" spans="1:10">
      <c r="A1077" s="5">
        <v>1075</v>
      </c>
      <c r="B1077" s="5" t="s">
        <v>1055</v>
      </c>
      <c r="C1077" s="5" t="s">
        <v>1160</v>
      </c>
      <c r="D1077" s="5" t="s">
        <v>25</v>
      </c>
      <c r="E1077" s="5"/>
      <c r="F1077" s="5"/>
      <c r="G1077" s="6"/>
      <c r="H1077" s="6"/>
      <c r="I1077" s="5"/>
      <c r="J1077" s="5"/>
    </row>
    <row r="1078" ht="28.3" customHeight="1" spans="1:10">
      <c r="A1078" s="5">
        <v>1076</v>
      </c>
      <c r="B1078" s="5" t="s">
        <v>1055</v>
      </c>
      <c r="C1078" s="5" t="s">
        <v>1161</v>
      </c>
      <c r="D1078" s="5" t="s">
        <v>25</v>
      </c>
      <c r="E1078" s="5"/>
      <c r="F1078" s="5"/>
      <c r="G1078" s="6"/>
      <c r="H1078" s="6"/>
      <c r="I1078" s="5"/>
      <c r="J1078" s="5"/>
    </row>
    <row r="1079" ht="28.3" customHeight="1" spans="1:10">
      <c r="A1079" s="5">
        <v>1077</v>
      </c>
      <c r="B1079" s="5" t="s">
        <v>274</v>
      </c>
      <c r="C1079" s="5" t="s">
        <v>1162</v>
      </c>
      <c r="D1079" s="5" t="s">
        <v>222</v>
      </c>
      <c r="E1079" s="5" t="s">
        <v>1163</v>
      </c>
      <c r="F1079" s="5"/>
      <c r="G1079" s="6"/>
      <c r="H1079" s="6"/>
      <c r="I1079" s="5"/>
      <c r="J1079" s="5"/>
    </row>
    <row r="1080" ht="28.3" customHeight="1" spans="1:10">
      <c r="A1080" s="5">
        <v>1078</v>
      </c>
      <c r="B1080" s="5" t="s">
        <v>1164</v>
      </c>
      <c r="C1080" s="5" t="s">
        <v>1165</v>
      </c>
      <c r="D1080" s="5" t="s">
        <v>222</v>
      </c>
      <c r="E1080" s="5" t="s">
        <v>1166</v>
      </c>
      <c r="F1080" s="5"/>
      <c r="G1080" s="6"/>
      <c r="H1080" s="6"/>
      <c r="I1080" s="5"/>
      <c r="J1080" s="5"/>
    </row>
    <row r="1081" ht="28.3" customHeight="1" spans="1:10">
      <c r="A1081" s="5">
        <v>1079</v>
      </c>
      <c r="B1081" s="5" t="s">
        <v>1167</v>
      </c>
      <c r="C1081" s="5" t="s">
        <v>1168</v>
      </c>
      <c r="D1081" s="5" t="s">
        <v>252</v>
      </c>
      <c r="E1081" s="5" t="s">
        <v>1169</v>
      </c>
      <c r="F1081" s="5"/>
      <c r="G1081" s="6"/>
      <c r="H1081" s="6"/>
      <c r="I1081" s="5"/>
      <c r="J1081" s="5"/>
    </row>
    <row r="1082" ht="28.3" customHeight="1" spans="1:10">
      <c r="A1082" s="5">
        <v>1080</v>
      </c>
      <c r="B1082" s="5" t="s">
        <v>1170</v>
      </c>
      <c r="C1082" s="5" t="s">
        <v>1171</v>
      </c>
      <c r="D1082" s="5" t="s">
        <v>252</v>
      </c>
      <c r="E1082" s="5" t="s">
        <v>867</v>
      </c>
      <c r="F1082" s="5"/>
      <c r="G1082" s="6"/>
      <c r="H1082" s="6"/>
      <c r="I1082" s="5"/>
      <c r="J1082" s="5"/>
    </row>
    <row r="1083" ht="28.3" customHeight="1" spans="1:10">
      <c r="A1083" s="5">
        <v>1081</v>
      </c>
      <c r="B1083" s="5" t="s">
        <v>120</v>
      </c>
      <c r="C1083" s="5" t="s">
        <v>1172</v>
      </c>
      <c r="D1083" s="5" t="s">
        <v>118</v>
      </c>
      <c r="E1083" s="5" t="s">
        <v>119</v>
      </c>
      <c r="F1083" s="5"/>
      <c r="G1083" s="6"/>
      <c r="H1083" s="6"/>
      <c r="I1083" s="5"/>
      <c r="J1083" s="5"/>
    </row>
    <row r="1084" ht="28.3" customHeight="1" spans="1:10">
      <c r="A1084" s="5">
        <v>1082</v>
      </c>
      <c r="B1084" s="5" t="s">
        <v>1173</v>
      </c>
      <c r="C1084" s="5" t="s">
        <v>1174</v>
      </c>
      <c r="D1084" s="5" t="s">
        <v>118</v>
      </c>
      <c r="E1084" s="5" t="s">
        <v>1175</v>
      </c>
      <c r="F1084" s="5"/>
      <c r="G1084" s="6"/>
      <c r="H1084" s="6"/>
      <c r="I1084" s="5"/>
      <c r="J1084" s="5"/>
    </row>
    <row r="1085" ht="28.3" customHeight="1" spans="1:10">
      <c r="A1085" s="5">
        <v>1083</v>
      </c>
      <c r="B1085" s="5" t="s">
        <v>1176</v>
      </c>
      <c r="C1085" s="5" t="s">
        <v>1177</v>
      </c>
      <c r="D1085" s="5" t="s">
        <v>252</v>
      </c>
      <c r="E1085" s="5" t="s">
        <v>1178</v>
      </c>
      <c r="F1085" s="5"/>
      <c r="G1085" s="6"/>
      <c r="H1085" s="6"/>
      <c r="I1085" s="5"/>
      <c r="J1085" s="5"/>
    </row>
    <row r="1086" ht="28.3" customHeight="1" spans="1:10">
      <c r="A1086" s="5">
        <v>1084</v>
      </c>
      <c r="B1086" s="5" t="s">
        <v>1179</v>
      </c>
      <c r="C1086" s="5" t="s">
        <v>1180</v>
      </c>
      <c r="D1086" s="5" t="s">
        <v>13</v>
      </c>
      <c r="E1086" s="5"/>
      <c r="F1086" s="5"/>
      <c r="G1086" s="6"/>
      <c r="H1086" s="6"/>
      <c r="I1086" s="5"/>
      <c r="J1086" s="5"/>
    </row>
    <row r="1087" ht="28.3" customHeight="1" spans="1:10">
      <c r="A1087" s="5">
        <v>1085</v>
      </c>
      <c r="B1087" s="5" t="s">
        <v>1181</v>
      </c>
      <c r="C1087" s="5" t="s">
        <v>1182</v>
      </c>
      <c r="D1087" s="5" t="s">
        <v>13</v>
      </c>
      <c r="E1087" s="5"/>
      <c r="F1087" s="5"/>
      <c r="G1087" s="6"/>
      <c r="H1087" s="6"/>
      <c r="I1087" s="5"/>
      <c r="J1087" s="5"/>
    </row>
    <row r="1088" ht="28.3" customHeight="1" spans="1:10">
      <c r="A1088" s="5">
        <v>1086</v>
      </c>
      <c r="B1088" s="5" t="s">
        <v>1179</v>
      </c>
      <c r="C1088" s="5" t="s">
        <v>1183</v>
      </c>
      <c r="D1088" s="5" t="s">
        <v>13</v>
      </c>
      <c r="E1088" s="5"/>
      <c r="F1088" s="5"/>
      <c r="G1088" s="6"/>
      <c r="H1088" s="6"/>
      <c r="I1088" s="5"/>
      <c r="J1088" s="5"/>
    </row>
    <row r="1089" ht="28.3" customHeight="1" spans="1:10">
      <c r="A1089" s="5">
        <v>1087</v>
      </c>
      <c r="B1089" s="5" t="s">
        <v>1179</v>
      </c>
      <c r="C1089" s="5" t="s">
        <v>1184</v>
      </c>
      <c r="D1089" s="5" t="s">
        <v>13</v>
      </c>
      <c r="E1089" s="5"/>
      <c r="F1089" s="5"/>
      <c r="G1089" s="6"/>
      <c r="H1089" s="6"/>
      <c r="I1089" s="5"/>
      <c r="J1089" s="5"/>
    </row>
    <row r="1090" ht="28.3" customHeight="1" spans="1:10">
      <c r="A1090" s="5">
        <v>1088</v>
      </c>
      <c r="B1090" s="5" t="s">
        <v>1179</v>
      </c>
      <c r="C1090" s="5" t="s">
        <v>1185</v>
      </c>
      <c r="D1090" s="5" t="s">
        <v>13</v>
      </c>
      <c r="E1090" s="5"/>
      <c r="F1090" s="5"/>
      <c r="G1090" s="6"/>
      <c r="H1090" s="6"/>
      <c r="I1090" s="5"/>
      <c r="J1090" s="5"/>
    </row>
    <row r="1091" ht="28.3" customHeight="1" spans="1:10">
      <c r="A1091" s="5">
        <v>1089</v>
      </c>
      <c r="B1091" s="5" t="s">
        <v>1179</v>
      </c>
      <c r="C1091" s="5" t="s">
        <v>1185</v>
      </c>
      <c r="D1091" s="5" t="s">
        <v>13</v>
      </c>
      <c r="E1091" s="5"/>
      <c r="F1091" s="5"/>
      <c r="G1091" s="6"/>
      <c r="H1091" s="6"/>
      <c r="I1091" s="5"/>
      <c r="J1091" s="5"/>
    </row>
    <row r="1092" ht="28.3" customHeight="1" spans="1:10">
      <c r="A1092" s="5">
        <v>1090</v>
      </c>
      <c r="B1092" s="5" t="s">
        <v>1186</v>
      </c>
      <c r="C1092" s="5" t="s">
        <v>1187</v>
      </c>
      <c r="D1092" s="5" t="s">
        <v>13</v>
      </c>
      <c r="E1092" s="5"/>
      <c r="F1092" s="5"/>
      <c r="G1092" s="6"/>
      <c r="H1092" s="6"/>
      <c r="I1092" s="5"/>
      <c r="J1092" s="5"/>
    </row>
    <row r="1093" ht="28.3" customHeight="1" spans="1:10">
      <c r="A1093" s="5">
        <v>1091</v>
      </c>
      <c r="B1093" s="5" t="s">
        <v>1186</v>
      </c>
      <c r="C1093" s="5" t="s">
        <v>1188</v>
      </c>
      <c r="D1093" s="5" t="s">
        <v>13</v>
      </c>
      <c r="E1093" s="5"/>
      <c r="F1093" s="5"/>
      <c r="G1093" s="6"/>
      <c r="H1093" s="6"/>
      <c r="I1093" s="5"/>
      <c r="J1093" s="5"/>
    </row>
    <row r="1094" ht="28.3" customHeight="1" spans="1:10">
      <c r="A1094" s="5">
        <v>1092</v>
      </c>
      <c r="B1094" s="5" t="s">
        <v>1186</v>
      </c>
      <c r="C1094" s="5" t="s">
        <v>1189</v>
      </c>
      <c r="D1094" s="5" t="s">
        <v>13</v>
      </c>
      <c r="E1094" s="5"/>
      <c r="F1094" s="5"/>
      <c r="G1094" s="6"/>
      <c r="H1094" s="6"/>
      <c r="I1094" s="5"/>
      <c r="J1094" s="5"/>
    </row>
    <row r="1095" ht="28.3" customHeight="1" spans="1:10">
      <c r="A1095" s="5">
        <v>1093</v>
      </c>
      <c r="B1095" s="5" t="s">
        <v>1190</v>
      </c>
      <c r="C1095" s="5" t="s">
        <v>1191</v>
      </c>
      <c r="D1095" s="5" t="s">
        <v>124</v>
      </c>
      <c r="E1095" s="5"/>
      <c r="F1095" s="5"/>
      <c r="G1095" s="6"/>
      <c r="H1095" s="6"/>
      <c r="I1095" s="5"/>
      <c r="J1095" s="5"/>
    </row>
    <row r="1096" ht="28.3" customHeight="1" spans="1:10">
      <c r="A1096" s="5">
        <v>1094</v>
      </c>
      <c r="B1096" s="5" t="s">
        <v>1192</v>
      </c>
      <c r="C1096" s="5" t="s">
        <v>1193</v>
      </c>
      <c r="D1096" s="5" t="s">
        <v>25</v>
      </c>
      <c r="E1096" s="5"/>
      <c r="F1096" s="5"/>
      <c r="G1096" s="6"/>
      <c r="H1096" s="6"/>
      <c r="I1096" s="5"/>
      <c r="J1096" s="5"/>
    </row>
    <row r="1097" ht="28.3" customHeight="1" spans="1:10">
      <c r="A1097" s="5">
        <v>1095</v>
      </c>
      <c r="B1097" s="5" t="s">
        <v>1192</v>
      </c>
      <c r="C1097" s="5" t="s">
        <v>1194</v>
      </c>
      <c r="D1097" s="5" t="s">
        <v>25</v>
      </c>
      <c r="E1097" s="5"/>
      <c r="F1097" s="5"/>
      <c r="G1097" s="6"/>
      <c r="H1097" s="6"/>
      <c r="I1097" s="5"/>
      <c r="J1097" s="5"/>
    </row>
    <row r="1098" ht="28.3" customHeight="1" spans="1:10">
      <c r="A1098" s="5">
        <v>1096</v>
      </c>
      <c r="B1098" s="5" t="s">
        <v>1192</v>
      </c>
      <c r="C1098" s="5" t="s">
        <v>1195</v>
      </c>
      <c r="D1098" s="5" t="s">
        <v>25</v>
      </c>
      <c r="E1098" s="5"/>
      <c r="F1098" s="5"/>
      <c r="G1098" s="6"/>
      <c r="H1098" s="6"/>
      <c r="I1098" s="5"/>
      <c r="J1098" s="5"/>
    </row>
    <row r="1099" ht="28.3" customHeight="1" spans="1:10">
      <c r="A1099" s="5">
        <v>1097</v>
      </c>
      <c r="B1099" s="5" t="s">
        <v>1192</v>
      </c>
      <c r="C1099" s="5" t="s">
        <v>1196</v>
      </c>
      <c r="D1099" s="5" t="s">
        <v>25</v>
      </c>
      <c r="E1099" s="5"/>
      <c r="F1099" s="5"/>
      <c r="G1099" s="6"/>
      <c r="H1099" s="6"/>
      <c r="I1099" s="5"/>
      <c r="J1099" s="5"/>
    </row>
    <row r="1100" ht="28.3" customHeight="1" spans="1:10">
      <c r="A1100" s="5">
        <v>1098</v>
      </c>
      <c r="B1100" s="5" t="s">
        <v>1192</v>
      </c>
      <c r="C1100" s="5" t="s">
        <v>1197</v>
      </c>
      <c r="D1100" s="5" t="s">
        <v>25</v>
      </c>
      <c r="E1100" s="5"/>
      <c r="F1100" s="5"/>
      <c r="G1100" s="6"/>
      <c r="H1100" s="6"/>
      <c r="I1100" s="5"/>
      <c r="J1100" s="5"/>
    </row>
    <row r="1101" ht="28.3" customHeight="1" spans="1:10">
      <c r="A1101" s="5">
        <v>1099</v>
      </c>
      <c r="B1101" s="5" t="s">
        <v>1198</v>
      </c>
      <c r="C1101" s="5" t="s">
        <v>1199</v>
      </c>
      <c r="D1101" s="5" t="s">
        <v>25</v>
      </c>
      <c r="E1101" s="5" t="s">
        <v>867</v>
      </c>
      <c r="F1101" s="5" t="str">
        <f>VLOOKUP(表1[[#This Row],[规格及参数要求]],[1]机械2021.9.18!$C:$F,4,FALSE)</f>
        <v>南亚</v>
      </c>
      <c r="G1101" s="6"/>
      <c r="H1101" s="6"/>
      <c r="I1101" s="5"/>
      <c r="J1101" s="5"/>
    </row>
    <row r="1102" ht="28.3" customHeight="1" spans="1:10">
      <c r="A1102" s="5">
        <v>1100</v>
      </c>
      <c r="B1102" s="5" t="s">
        <v>1198</v>
      </c>
      <c r="C1102" s="5" t="s">
        <v>1200</v>
      </c>
      <c r="D1102" s="5" t="s">
        <v>25</v>
      </c>
      <c r="E1102" s="5" t="s">
        <v>867</v>
      </c>
      <c r="F1102" s="5" t="str">
        <f>VLOOKUP(表1[[#This Row],[规格及参数要求]],[1]机械2021.9.18!$C:$F,4,FALSE)</f>
        <v>南亚</v>
      </c>
      <c r="G1102" s="6"/>
      <c r="H1102" s="6"/>
      <c r="I1102" s="5"/>
      <c r="J1102" s="5"/>
    </row>
    <row r="1103" ht="28.3" customHeight="1" spans="1:10">
      <c r="A1103" s="5">
        <v>1101</v>
      </c>
      <c r="B1103" s="5" t="s">
        <v>1198</v>
      </c>
      <c r="C1103" s="5" t="s">
        <v>1201</v>
      </c>
      <c r="D1103" s="5" t="s">
        <v>25</v>
      </c>
      <c r="E1103" s="5" t="s">
        <v>867</v>
      </c>
      <c r="F1103" s="5" t="str">
        <f>VLOOKUP(表1[[#This Row],[规格及参数要求]],[1]机械2021.9.18!$C:$F,4,FALSE)</f>
        <v>南亚</v>
      </c>
      <c r="G1103" s="6"/>
      <c r="H1103" s="6"/>
      <c r="I1103" s="5"/>
      <c r="J1103" s="5"/>
    </row>
    <row r="1104" ht="28.3" customHeight="1" spans="1:10">
      <c r="A1104" s="5">
        <v>1102</v>
      </c>
      <c r="B1104" s="5" t="s">
        <v>1198</v>
      </c>
      <c r="C1104" s="5" t="s">
        <v>1202</v>
      </c>
      <c r="D1104" s="5" t="s">
        <v>25</v>
      </c>
      <c r="E1104" s="5" t="s">
        <v>867</v>
      </c>
      <c r="F1104" s="5" t="str">
        <f>VLOOKUP(表1[[#This Row],[规格及参数要求]],[1]机械2021.9.18!$C:$F,4,FALSE)</f>
        <v>南亚</v>
      </c>
      <c r="G1104" s="6"/>
      <c r="H1104" s="6"/>
      <c r="I1104" s="5"/>
      <c r="J1104" s="5"/>
    </row>
    <row r="1105" ht="28.3" customHeight="1" spans="1:10">
      <c r="A1105" s="5">
        <v>1103</v>
      </c>
      <c r="B1105" s="5" t="s">
        <v>1198</v>
      </c>
      <c r="C1105" s="5" t="s">
        <v>1203</v>
      </c>
      <c r="D1105" s="5" t="s">
        <v>25</v>
      </c>
      <c r="E1105" s="5" t="s">
        <v>867</v>
      </c>
      <c r="F1105" s="5" t="str">
        <f>VLOOKUP(表1[[#This Row],[规格及参数要求]],[1]机械2021.9.18!$C:$F,4,FALSE)</f>
        <v>南亚</v>
      </c>
      <c r="G1105" s="6"/>
      <c r="H1105" s="6"/>
      <c r="I1105" s="5"/>
      <c r="J1105" s="5"/>
    </row>
    <row r="1106" ht="28.3" customHeight="1" spans="1:10">
      <c r="A1106" s="5">
        <v>1104</v>
      </c>
      <c r="B1106" s="5" t="s">
        <v>1198</v>
      </c>
      <c r="C1106" s="5" t="s">
        <v>1204</v>
      </c>
      <c r="D1106" s="5" t="s">
        <v>25</v>
      </c>
      <c r="E1106" s="5" t="s">
        <v>867</v>
      </c>
      <c r="F1106" s="5" t="str">
        <f>VLOOKUP(表1[[#This Row],[规格及参数要求]],[1]机械2021.9.18!$C:$F,4,FALSE)</f>
        <v>南亚</v>
      </c>
      <c r="G1106" s="6"/>
      <c r="H1106" s="6"/>
      <c r="I1106" s="5"/>
      <c r="J1106" s="5"/>
    </row>
    <row r="1107" ht="28.3" customHeight="1" spans="1:10">
      <c r="A1107" s="5">
        <v>1105</v>
      </c>
      <c r="B1107" s="5" t="s">
        <v>1198</v>
      </c>
      <c r="C1107" s="5" t="s">
        <v>1205</v>
      </c>
      <c r="D1107" s="5" t="s">
        <v>25</v>
      </c>
      <c r="E1107" s="5" t="s">
        <v>867</v>
      </c>
      <c r="F1107" s="5" t="str">
        <f>VLOOKUP(表1[[#This Row],[规格及参数要求]],[1]机械2021.9.18!$C:$F,4,FALSE)</f>
        <v>南亚</v>
      </c>
      <c r="G1107" s="6"/>
      <c r="H1107" s="6"/>
      <c r="I1107" s="5"/>
      <c r="J1107" s="5"/>
    </row>
    <row r="1108" ht="28.3" customHeight="1" spans="1:10">
      <c r="A1108" s="5">
        <v>1106</v>
      </c>
      <c r="B1108" s="5" t="s">
        <v>1198</v>
      </c>
      <c r="C1108" s="5" t="s">
        <v>1206</v>
      </c>
      <c r="D1108" s="5" t="s">
        <v>25</v>
      </c>
      <c r="E1108" s="5" t="s">
        <v>867</v>
      </c>
      <c r="F1108" s="5" t="str">
        <f>VLOOKUP(表1[[#This Row],[规格及参数要求]],[1]机械2021.9.18!$C:$F,4,FALSE)</f>
        <v>南亚</v>
      </c>
      <c r="G1108" s="6"/>
      <c r="H1108" s="6"/>
      <c r="I1108" s="5"/>
      <c r="J1108" s="5"/>
    </row>
    <row r="1109" ht="28.3" customHeight="1" spans="1:10">
      <c r="A1109" s="5">
        <v>1107</v>
      </c>
      <c r="B1109" s="5" t="s">
        <v>1198</v>
      </c>
      <c r="C1109" s="5" t="s">
        <v>1207</v>
      </c>
      <c r="D1109" s="5" t="s">
        <v>25</v>
      </c>
      <c r="E1109" s="5" t="s">
        <v>867</v>
      </c>
      <c r="F1109" s="5" t="str">
        <f>VLOOKUP(表1[[#This Row],[规格及参数要求]],[1]机械2021.9.18!$C:$F,4,FALSE)</f>
        <v>南亚</v>
      </c>
      <c r="G1109" s="6"/>
      <c r="H1109" s="6"/>
      <c r="I1109" s="5"/>
      <c r="J1109" s="5"/>
    </row>
    <row r="1110" ht="28.3" customHeight="1" spans="1:10">
      <c r="A1110" s="5">
        <v>1108</v>
      </c>
      <c r="B1110" s="5" t="s">
        <v>1198</v>
      </c>
      <c r="C1110" s="5" t="s">
        <v>1208</v>
      </c>
      <c r="D1110" s="5" t="s">
        <v>25</v>
      </c>
      <c r="E1110" s="5" t="s">
        <v>867</v>
      </c>
      <c r="F1110" s="5" t="str">
        <f>VLOOKUP(表1[[#This Row],[规格及参数要求]],[1]机械2021.9.18!$C:$F,4,FALSE)</f>
        <v>南亚</v>
      </c>
      <c r="G1110" s="6"/>
      <c r="H1110" s="6"/>
      <c r="I1110" s="5"/>
      <c r="J1110" s="5"/>
    </row>
    <row r="1111" ht="28.3" customHeight="1" spans="1:10">
      <c r="A1111" s="5">
        <v>1109</v>
      </c>
      <c r="B1111" s="5" t="s">
        <v>1198</v>
      </c>
      <c r="C1111" s="5" t="s">
        <v>1209</v>
      </c>
      <c r="D1111" s="5" t="s">
        <v>25</v>
      </c>
      <c r="E1111" s="5" t="s">
        <v>867</v>
      </c>
      <c r="F1111" s="5" t="str">
        <f>VLOOKUP(表1[[#This Row],[规格及参数要求]],[1]机械2021.9.18!$C:$F,4,FALSE)</f>
        <v>南亚</v>
      </c>
      <c r="G1111" s="6"/>
      <c r="H1111" s="6"/>
      <c r="I1111" s="5"/>
      <c r="J1111" s="5"/>
    </row>
    <row r="1112" ht="28.3" customHeight="1" spans="1:10">
      <c r="A1112" s="5">
        <v>1110</v>
      </c>
      <c r="B1112" s="5" t="s">
        <v>1210</v>
      </c>
      <c r="C1112" s="5" t="s">
        <v>1211</v>
      </c>
      <c r="D1112" s="5" t="s">
        <v>25</v>
      </c>
      <c r="E1112" s="5" t="s">
        <v>867</v>
      </c>
      <c r="F1112" s="5" t="str">
        <f>VLOOKUP(表1[[#This Row],[规格及参数要求]],[1]机械2021.9.18!$C:$F,4,FALSE)</f>
        <v>南亚</v>
      </c>
      <c r="G1112" s="6"/>
      <c r="H1112" s="6"/>
      <c r="I1112" s="5"/>
      <c r="J1112" s="5"/>
    </row>
    <row r="1113" ht="28.3" customHeight="1" spans="1:10">
      <c r="A1113" s="5">
        <v>1111</v>
      </c>
      <c r="B1113" s="5" t="s">
        <v>1210</v>
      </c>
      <c r="C1113" s="5" t="s">
        <v>1212</v>
      </c>
      <c r="D1113" s="5" t="s">
        <v>25</v>
      </c>
      <c r="E1113" s="5" t="s">
        <v>867</v>
      </c>
      <c r="F1113" s="5" t="str">
        <f>VLOOKUP(表1[[#This Row],[规格及参数要求]],[1]机械2021.9.18!$C:$F,4,FALSE)</f>
        <v>南亚</v>
      </c>
      <c r="G1113" s="6"/>
      <c r="H1113" s="6"/>
      <c r="I1113" s="5"/>
      <c r="J1113" s="5"/>
    </row>
    <row r="1114" ht="28.3" customHeight="1" spans="1:10">
      <c r="A1114" s="5">
        <v>1112</v>
      </c>
      <c r="B1114" s="5" t="s">
        <v>1210</v>
      </c>
      <c r="C1114" s="5" t="s">
        <v>1213</v>
      </c>
      <c r="D1114" s="5" t="s">
        <v>25</v>
      </c>
      <c r="E1114" s="5" t="s">
        <v>867</v>
      </c>
      <c r="F1114" s="5" t="str">
        <f>VLOOKUP(表1[[#This Row],[规格及参数要求]],[1]机械2021.9.18!$C:$F,4,FALSE)</f>
        <v>南亚</v>
      </c>
      <c r="G1114" s="6"/>
      <c r="H1114" s="6"/>
      <c r="I1114" s="5"/>
      <c r="J1114" s="5"/>
    </row>
    <row r="1115" ht="28.3" customHeight="1" spans="1:10">
      <c r="A1115" s="5">
        <v>1113</v>
      </c>
      <c r="B1115" s="5" t="s">
        <v>1214</v>
      </c>
      <c r="C1115" s="5" t="s">
        <v>1211</v>
      </c>
      <c r="D1115" s="5" t="s">
        <v>25</v>
      </c>
      <c r="E1115" s="5" t="s">
        <v>867</v>
      </c>
      <c r="F1115" s="5" t="str">
        <f>VLOOKUP(表1[[#This Row],[规格及参数要求]],[1]机械2021.9.18!$C:$F,4,FALSE)</f>
        <v>南亚</v>
      </c>
      <c r="G1115" s="6"/>
      <c r="H1115" s="6"/>
      <c r="I1115" s="5"/>
      <c r="J1115" s="5"/>
    </row>
    <row r="1116" ht="28.3" customHeight="1" spans="1:10">
      <c r="A1116" s="5">
        <v>1114</v>
      </c>
      <c r="B1116" s="5" t="s">
        <v>1214</v>
      </c>
      <c r="C1116" s="5" t="s">
        <v>1212</v>
      </c>
      <c r="D1116" s="5" t="s">
        <v>25</v>
      </c>
      <c r="E1116" s="5" t="s">
        <v>867</v>
      </c>
      <c r="F1116" s="5" t="str">
        <f>VLOOKUP(表1[[#This Row],[规格及参数要求]],[1]机械2021.9.18!$C:$F,4,FALSE)</f>
        <v>南亚</v>
      </c>
      <c r="G1116" s="6"/>
      <c r="H1116" s="6"/>
      <c r="I1116" s="5"/>
      <c r="J1116" s="5"/>
    </row>
    <row r="1117" ht="28.3" customHeight="1" spans="1:10">
      <c r="A1117" s="5">
        <v>1115</v>
      </c>
      <c r="B1117" s="5" t="s">
        <v>1214</v>
      </c>
      <c r="C1117" s="5" t="s">
        <v>1213</v>
      </c>
      <c r="D1117" s="5" t="s">
        <v>25</v>
      </c>
      <c r="E1117" s="5" t="s">
        <v>867</v>
      </c>
      <c r="F1117" s="5" t="str">
        <f>VLOOKUP(表1[[#This Row],[规格及参数要求]],[1]机械2021.9.18!$C:$F,4,FALSE)</f>
        <v>南亚</v>
      </c>
      <c r="G1117" s="6"/>
      <c r="H1117" s="6"/>
      <c r="I1117" s="5"/>
      <c r="J1117" s="5"/>
    </row>
    <row r="1118" ht="28.3" customHeight="1" spans="1:10">
      <c r="A1118" s="5">
        <v>1116</v>
      </c>
      <c r="B1118" s="5" t="s">
        <v>1215</v>
      </c>
      <c r="C1118" s="5" t="s">
        <v>1199</v>
      </c>
      <c r="D1118" s="5" t="s">
        <v>25</v>
      </c>
      <c r="E1118" s="5" t="s">
        <v>867</v>
      </c>
      <c r="F1118" s="5" t="str">
        <f>VLOOKUP(表1[[#This Row],[规格及参数要求]],[1]机械2021.9.18!$C:$F,4,FALSE)</f>
        <v>南亚</v>
      </c>
      <c r="G1118" s="6"/>
      <c r="H1118" s="6"/>
      <c r="I1118" s="5"/>
      <c r="J1118" s="5"/>
    </row>
    <row r="1119" ht="28.3" customHeight="1" spans="1:10">
      <c r="A1119" s="5">
        <v>1117</v>
      </c>
      <c r="B1119" s="5" t="s">
        <v>1215</v>
      </c>
      <c r="C1119" s="5" t="s">
        <v>1200</v>
      </c>
      <c r="D1119" s="5" t="s">
        <v>25</v>
      </c>
      <c r="E1119" s="5" t="s">
        <v>867</v>
      </c>
      <c r="F1119" s="5" t="str">
        <f>VLOOKUP(表1[[#This Row],[规格及参数要求]],[1]机械2021.9.18!$C:$F,4,FALSE)</f>
        <v>南亚</v>
      </c>
      <c r="G1119" s="6"/>
      <c r="H1119" s="6"/>
      <c r="I1119" s="5"/>
      <c r="J1119" s="5"/>
    </row>
    <row r="1120" ht="28.3" customHeight="1" spans="1:10">
      <c r="A1120" s="5">
        <v>1118</v>
      </c>
      <c r="B1120" s="5" t="s">
        <v>1215</v>
      </c>
      <c r="C1120" s="5" t="s">
        <v>1201</v>
      </c>
      <c r="D1120" s="5" t="s">
        <v>25</v>
      </c>
      <c r="E1120" s="5" t="s">
        <v>867</v>
      </c>
      <c r="F1120" s="5" t="str">
        <f>VLOOKUP(表1[[#This Row],[规格及参数要求]],[1]机械2021.9.18!$C:$F,4,FALSE)</f>
        <v>南亚</v>
      </c>
      <c r="G1120" s="6"/>
      <c r="H1120" s="6"/>
      <c r="I1120" s="5"/>
      <c r="J1120" s="5"/>
    </row>
    <row r="1121" ht="28.3" customHeight="1" spans="1:10">
      <c r="A1121" s="5">
        <v>1119</v>
      </c>
      <c r="B1121" s="5" t="s">
        <v>1215</v>
      </c>
      <c r="C1121" s="5" t="s">
        <v>1202</v>
      </c>
      <c r="D1121" s="5" t="s">
        <v>25</v>
      </c>
      <c r="E1121" s="5" t="s">
        <v>867</v>
      </c>
      <c r="F1121" s="5" t="str">
        <f>VLOOKUP(表1[[#This Row],[规格及参数要求]],[1]机械2021.9.18!$C:$F,4,FALSE)</f>
        <v>南亚</v>
      </c>
      <c r="G1121" s="6"/>
      <c r="H1121" s="6"/>
      <c r="I1121" s="5"/>
      <c r="J1121" s="5"/>
    </row>
    <row r="1122" ht="28.3" customHeight="1" spans="1:10">
      <c r="A1122" s="5">
        <v>1120</v>
      </c>
      <c r="B1122" s="5" t="s">
        <v>1215</v>
      </c>
      <c r="C1122" s="5" t="s">
        <v>1216</v>
      </c>
      <c r="D1122" s="5" t="s">
        <v>25</v>
      </c>
      <c r="E1122" s="5" t="s">
        <v>867</v>
      </c>
      <c r="F1122" s="5" t="str">
        <f>VLOOKUP(表1[[#This Row],[规格及参数要求]],[1]机械2021.9.18!$C:$F,4,FALSE)</f>
        <v>南亚</v>
      </c>
      <c r="G1122" s="6"/>
      <c r="H1122" s="6"/>
      <c r="I1122" s="5"/>
      <c r="J1122" s="5"/>
    </row>
    <row r="1123" ht="28.3" customHeight="1" spans="1:10">
      <c r="A1123" s="5">
        <v>1121</v>
      </c>
      <c r="B1123" s="5" t="s">
        <v>1215</v>
      </c>
      <c r="C1123" s="5" t="s">
        <v>1217</v>
      </c>
      <c r="D1123" s="5" t="s">
        <v>25</v>
      </c>
      <c r="E1123" s="5" t="s">
        <v>867</v>
      </c>
      <c r="F1123" s="5" t="str">
        <f>VLOOKUP(表1[[#This Row],[规格及参数要求]],[1]机械2021.9.18!$C:$F,4,FALSE)</f>
        <v>南亚</v>
      </c>
      <c r="G1123" s="6"/>
      <c r="H1123" s="6"/>
      <c r="I1123" s="5"/>
      <c r="J1123" s="5"/>
    </row>
    <row r="1124" ht="28.3" customHeight="1" spans="1:10">
      <c r="A1124" s="5">
        <v>1122</v>
      </c>
      <c r="B1124" s="5" t="s">
        <v>1215</v>
      </c>
      <c r="C1124" s="5" t="s">
        <v>1218</v>
      </c>
      <c r="D1124" s="5" t="s">
        <v>25</v>
      </c>
      <c r="E1124" s="5" t="s">
        <v>867</v>
      </c>
      <c r="F1124" s="5" t="str">
        <f>VLOOKUP(表1[[#This Row],[规格及参数要求]],[1]机械2021.9.18!$C:$F,4,FALSE)</f>
        <v>南亚</v>
      </c>
      <c r="G1124" s="6"/>
      <c r="H1124" s="6"/>
      <c r="I1124" s="5"/>
      <c r="J1124" s="5"/>
    </row>
    <row r="1125" ht="28.3" customHeight="1" spans="1:10">
      <c r="A1125" s="5">
        <v>1123</v>
      </c>
      <c r="B1125" s="5" t="s">
        <v>1215</v>
      </c>
      <c r="C1125" s="5" t="s">
        <v>1219</v>
      </c>
      <c r="D1125" s="5" t="s">
        <v>25</v>
      </c>
      <c r="E1125" s="5" t="s">
        <v>867</v>
      </c>
      <c r="F1125" s="5" t="str">
        <f>VLOOKUP(表1[[#This Row],[规格及参数要求]],[1]机械2021.9.18!$C:$F,4,FALSE)</f>
        <v>南亚</v>
      </c>
      <c r="G1125" s="6"/>
      <c r="H1125" s="6"/>
      <c r="I1125" s="5"/>
      <c r="J1125" s="5"/>
    </row>
    <row r="1126" ht="28.3" customHeight="1" spans="1:10">
      <c r="A1126" s="5">
        <v>1124</v>
      </c>
      <c r="B1126" s="5" t="s">
        <v>1215</v>
      </c>
      <c r="C1126" s="5" t="s">
        <v>1220</v>
      </c>
      <c r="D1126" s="5" t="s">
        <v>25</v>
      </c>
      <c r="E1126" s="5" t="s">
        <v>867</v>
      </c>
      <c r="F1126" s="5" t="str">
        <f>VLOOKUP(表1[[#This Row],[规格及参数要求]],[1]机械2021.9.18!$C:$F,4,FALSE)</f>
        <v>南亚</v>
      </c>
      <c r="G1126" s="6"/>
      <c r="H1126" s="6"/>
      <c r="I1126" s="5"/>
      <c r="J1126" s="5"/>
    </row>
    <row r="1127" ht="28.3" customHeight="1" spans="1:10">
      <c r="A1127" s="5">
        <v>1125</v>
      </c>
      <c r="B1127" s="5" t="s">
        <v>1215</v>
      </c>
      <c r="C1127" s="5" t="s">
        <v>1221</v>
      </c>
      <c r="D1127" s="5" t="s">
        <v>25</v>
      </c>
      <c r="E1127" s="5" t="s">
        <v>867</v>
      </c>
      <c r="F1127" s="5" t="str">
        <f>VLOOKUP(表1[[#This Row],[规格及参数要求]],[1]机械2021.9.18!$C:$F,4,FALSE)</f>
        <v>南亚</v>
      </c>
      <c r="G1127" s="6"/>
      <c r="H1127" s="6"/>
      <c r="I1127" s="5"/>
      <c r="J1127" s="5"/>
    </row>
    <row r="1128" ht="28.3" customHeight="1" spans="1:10">
      <c r="A1128" s="5">
        <v>1126</v>
      </c>
      <c r="B1128" s="5" t="s">
        <v>1215</v>
      </c>
      <c r="C1128" s="5" t="s">
        <v>1222</v>
      </c>
      <c r="D1128" s="5" t="s">
        <v>25</v>
      </c>
      <c r="E1128" s="5" t="s">
        <v>867</v>
      </c>
      <c r="F1128" s="5" t="str">
        <f>VLOOKUP(表1[[#This Row],[规格及参数要求]],[1]机械2021.9.18!$C:$F,4,FALSE)</f>
        <v>南亚</v>
      </c>
      <c r="G1128" s="6"/>
      <c r="H1128" s="6"/>
      <c r="I1128" s="5"/>
      <c r="J1128" s="5"/>
    </row>
    <row r="1129" ht="28.3" customHeight="1" spans="1:10">
      <c r="A1129" s="5">
        <v>1127</v>
      </c>
      <c r="B1129" s="5" t="s">
        <v>708</v>
      </c>
      <c r="C1129" s="5" t="s">
        <v>1199</v>
      </c>
      <c r="D1129" s="5" t="s">
        <v>25</v>
      </c>
      <c r="E1129" s="5" t="s">
        <v>867</v>
      </c>
      <c r="F1129" s="5" t="str">
        <f>VLOOKUP(表1[[#This Row],[规格及参数要求]],[1]机械2021.9.18!$C:$F,4,FALSE)</f>
        <v>南亚</v>
      </c>
      <c r="G1129" s="6"/>
      <c r="H1129" s="6"/>
      <c r="I1129" s="5"/>
      <c r="J1129" s="5"/>
    </row>
    <row r="1130" ht="28.3" customHeight="1" spans="1:10">
      <c r="A1130" s="5">
        <v>1128</v>
      </c>
      <c r="B1130" s="5" t="s">
        <v>708</v>
      </c>
      <c r="C1130" s="5" t="s">
        <v>1200</v>
      </c>
      <c r="D1130" s="5" t="s">
        <v>25</v>
      </c>
      <c r="E1130" s="5" t="s">
        <v>867</v>
      </c>
      <c r="F1130" s="5" t="str">
        <f>VLOOKUP(表1[[#This Row],[规格及参数要求]],[1]机械2021.9.18!$C:$F,4,FALSE)</f>
        <v>南亚</v>
      </c>
      <c r="G1130" s="6"/>
      <c r="H1130" s="6"/>
      <c r="I1130" s="5"/>
      <c r="J1130" s="5"/>
    </row>
    <row r="1131" ht="28.3" customHeight="1" spans="1:10">
      <c r="A1131" s="5">
        <v>1129</v>
      </c>
      <c r="B1131" s="5" t="s">
        <v>708</v>
      </c>
      <c r="C1131" s="5" t="s">
        <v>1201</v>
      </c>
      <c r="D1131" s="5" t="s">
        <v>25</v>
      </c>
      <c r="E1131" s="5" t="s">
        <v>867</v>
      </c>
      <c r="F1131" s="5" t="str">
        <f>VLOOKUP(表1[[#This Row],[规格及参数要求]],[1]机械2021.9.18!$C:$F,4,FALSE)</f>
        <v>南亚</v>
      </c>
      <c r="G1131" s="6"/>
      <c r="H1131" s="6"/>
      <c r="I1131" s="5"/>
      <c r="J1131" s="5"/>
    </row>
    <row r="1132" ht="28.3" customHeight="1" spans="1:10">
      <c r="A1132" s="5">
        <v>1130</v>
      </c>
      <c r="B1132" s="5" t="s">
        <v>1223</v>
      </c>
      <c r="C1132" s="5" t="s">
        <v>1224</v>
      </c>
      <c r="D1132" s="5" t="s">
        <v>25</v>
      </c>
      <c r="E1132" s="5" t="s">
        <v>867</v>
      </c>
      <c r="F1132" s="5" t="str">
        <f>VLOOKUP(表1[[#This Row],[规格及参数要求]],[1]机械2021.9.18!$C:$F,4,FALSE)</f>
        <v>南亚</v>
      </c>
      <c r="G1132" s="6"/>
      <c r="H1132" s="6"/>
      <c r="I1132" s="5"/>
      <c r="J1132" s="5"/>
    </row>
    <row r="1133" ht="28.3" customHeight="1" spans="1:10">
      <c r="A1133" s="5">
        <v>1131</v>
      </c>
      <c r="B1133" s="5" t="s">
        <v>1223</v>
      </c>
      <c r="C1133" s="5" t="s">
        <v>1225</v>
      </c>
      <c r="D1133" s="5" t="s">
        <v>25</v>
      </c>
      <c r="E1133" s="5" t="s">
        <v>867</v>
      </c>
      <c r="F1133" s="5" t="str">
        <f>VLOOKUP(表1[[#This Row],[规格及参数要求]],[1]机械2021.9.18!$C:$F,4,FALSE)</f>
        <v>南亚</v>
      </c>
      <c r="G1133" s="6"/>
      <c r="H1133" s="6"/>
      <c r="I1133" s="5"/>
      <c r="J1133" s="5"/>
    </row>
    <row r="1134" ht="28.3" customHeight="1" spans="1:10">
      <c r="A1134" s="5">
        <v>1132</v>
      </c>
      <c r="B1134" s="5" t="s">
        <v>1223</v>
      </c>
      <c r="C1134" s="5" t="s">
        <v>1226</v>
      </c>
      <c r="D1134" s="5" t="s">
        <v>25</v>
      </c>
      <c r="E1134" s="5" t="s">
        <v>867</v>
      </c>
      <c r="F1134" s="5" t="str">
        <f>VLOOKUP(表1[[#This Row],[规格及参数要求]],[1]机械2021.9.18!$C:$F,4,FALSE)</f>
        <v>南亚</v>
      </c>
      <c r="G1134" s="6"/>
      <c r="H1134" s="6"/>
      <c r="I1134" s="5"/>
      <c r="J1134" s="5"/>
    </row>
    <row r="1135" ht="28.3" customHeight="1" spans="1:10">
      <c r="A1135" s="5">
        <v>1133</v>
      </c>
      <c r="B1135" s="5" t="s">
        <v>1227</v>
      </c>
      <c r="C1135" s="5" t="s">
        <v>1228</v>
      </c>
      <c r="D1135" s="5" t="s">
        <v>71</v>
      </c>
      <c r="E1135" s="5"/>
      <c r="F1135" s="5"/>
      <c r="G1135" s="6"/>
      <c r="H1135" s="6"/>
      <c r="I1135" s="5"/>
      <c r="J1135" s="5"/>
    </row>
    <row r="1136" ht="28.3" customHeight="1" spans="1:10">
      <c r="A1136" s="5">
        <v>1134</v>
      </c>
      <c r="B1136" s="5" t="s">
        <v>1227</v>
      </c>
      <c r="C1136" s="5" t="s">
        <v>1229</v>
      </c>
      <c r="D1136" s="5" t="s">
        <v>71</v>
      </c>
      <c r="E1136" s="5"/>
      <c r="F1136" s="5"/>
      <c r="G1136" s="6"/>
      <c r="H1136" s="6"/>
      <c r="I1136" s="5"/>
      <c r="J1136" s="5"/>
    </row>
    <row r="1137" ht="28.3" customHeight="1" spans="1:10">
      <c r="A1137" s="5">
        <v>1135</v>
      </c>
      <c r="B1137" s="5" t="s">
        <v>1230</v>
      </c>
      <c r="C1137" s="5" t="s">
        <v>1231</v>
      </c>
      <c r="D1137" s="5" t="s">
        <v>25</v>
      </c>
      <c r="E1137" s="5" t="s">
        <v>867</v>
      </c>
      <c r="F1137" s="5" t="str">
        <f>VLOOKUP(表1[[#This Row],[规格及参数要求]],[1]机械2021.9.18!$C:$F,4,FALSE)</f>
        <v>南亚</v>
      </c>
      <c r="G1137" s="6"/>
      <c r="H1137" s="6"/>
      <c r="I1137" s="5"/>
      <c r="J1137" s="5"/>
    </row>
    <row r="1138" ht="28.3" customHeight="1" spans="1:10">
      <c r="A1138" s="5">
        <v>1136</v>
      </c>
      <c r="B1138" s="5" t="s">
        <v>1230</v>
      </c>
      <c r="C1138" s="5" t="s">
        <v>1232</v>
      </c>
      <c r="D1138" s="5" t="s">
        <v>25</v>
      </c>
      <c r="E1138" s="5" t="s">
        <v>867</v>
      </c>
      <c r="F1138" s="5" t="str">
        <f>VLOOKUP(表1[[#This Row],[规格及参数要求]],[1]机械2021.9.18!$C:$F,4,FALSE)</f>
        <v>南亚</v>
      </c>
      <c r="G1138" s="6"/>
      <c r="H1138" s="6"/>
      <c r="I1138" s="5"/>
      <c r="J1138" s="5"/>
    </row>
    <row r="1139" ht="28.3" customHeight="1" spans="1:10">
      <c r="A1139" s="5">
        <v>1137</v>
      </c>
      <c r="B1139" s="5" t="s">
        <v>1230</v>
      </c>
      <c r="C1139" s="5" t="s">
        <v>1233</v>
      </c>
      <c r="D1139" s="5" t="s">
        <v>25</v>
      </c>
      <c r="E1139" s="5" t="s">
        <v>867</v>
      </c>
      <c r="F1139" s="5" t="str">
        <f>VLOOKUP(表1[[#This Row],[规格及参数要求]],[1]机械2021.9.18!$C:$F,4,FALSE)</f>
        <v>南亚</v>
      </c>
      <c r="G1139" s="6"/>
      <c r="H1139" s="6"/>
      <c r="I1139" s="5"/>
      <c r="J1139" s="5"/>
    </row>
    <row r="1140" ht="28.3" customHeight="1" spans="1:10">
      <c r="A1140" s="5">
        <v>1138</v>
      </c>
      <c r="B1140" s="5" t="s">
        <v>1230</v>
      </c>
      <c r="C1140" s="5" t="s">
        <v>1234</v>
      </c>
      <c r="D1140" s="5" t="s">
        <v>25</v>
      </c>
      <c r="E1140" s="5" t="s">
        <v>867</v>
      </c>
      <c r="F1140" s="5" t="str">
        <f>VLOOKUP(表1[[#This Row],[规格及参数要求]],[1]机械2021.9.18!$C:$F,4,FALSE)</f>
        <v>南亚</v>
      </c>
      <c r="G1140" s="6"/>
      <c r="H1140" s="6"/>
      <c r="I1140" s="5"/>
      <c r="J1140" s="5"/>
    </row>
    <row r="1141" ht="28.3" customHeight="1" spans="1:10">
      <c r="A1141" s="5">
        <v>1139</v>
      </c>
      <c r="B1141" s="5" t="s">
        <v>1230</v>
      </c>
      <c r="C1141" s="5" t="s">
        <v>1235</v>
      </c>
      <c r="D1141" s="5" t="s">
        <v>25</v>
      </c>
      <c r="E1141" s="5" t="s">
        <v>867</v>
      </c>
      <c r="F1141" s="5" t="str">
        <f>VLOOKUP(表1[[#This Row],[规格及参数要求]],[1]机械2021.9.18!$C:$F,4,FALSE)</f>
        <v>南亚</v>
      </c>
      <c r="G1141" s="6"/>
      <c r="H1141" s="6"/>
      <c r="I1141" s="5"/>
      <c r="J1141" s="5"/>
    </row>
    <row r="1142" ht="28.3" customHeight="1" spans="1:10">
      <c r="A1142" s="5">
        <v>1140</v>
      </c>
      <c r="B1142" s="5" t="s">
        <v>1230</v>
      </c>
      <c r="C1142" s="5" t="s">
        <v>1236</v>
      </c>
      <c r="D1142" s="5" t="s">
        <v>25</v>
      </c>
      <c r="E1142" s="5" t="s">
        <v>867</v>
      </c>
      <c r="F1142" s="5" t="str">
        <f>VLOOKUP(表1[[#This Row],[规格及参数要求]],[1]机械2021.9.18!$C:$F,4,FALSE)</f>
        <v>南亚</v>
      </c>
      <c r="G1142" s="6"/>
      <c r="H1142" s="6"/>
      <c r="I1142" s="5"/>
      <c r="J1142" s="5"/>
    </row>
    <row r="1143" ht="28.3" customHeight="1" spans="1:10">
      <c r="A1143" s="5">
        <v>1141</v>
      </c>
      <c r="B1143" s="5" t="s">
        <v>1230</v>
      </c>
      <c r="C1143" s="5" t="s">
        <v>1237</v>
      </c>
      <c r="D1143" s="5" t="s">
        <v>25</v>
      </c>
      <c r="E1143" s="5" t="s">
        <v>867</v>
      </c>
      <c r="F1143" s="5" t="str">
        <f>VLOOKUP(表1[[#This Row],[规格及参数要求]],[1]机械2021.9.18!$C:$F,4,FALSE)</f>
        <v>南亚</v>
      </c>
      <c r="G1143" s="6"/>
      <c r="H1143" s="6"/>
      <c r="I1143" s="5"/>
      <c r="J1143" s="5"/>
    </row>
    <row r="1144" ht="28.3" customHeight="1" spans="1:10">
      <c r="A1144" s="5">
        <v>1142</v>
      </c>
      <c r="B1144" s="5" t="s">
        <v>1230</v>
      </c>
      <c r="C1144" s="5" t="s">
        <v>1238</v>
      </c>
      <c r="D1144" s="5" t="s">
        <v>25</v>
      </c>
      <c r="E1144" s="5" t="s">
        <v>867</v>
      </c>
      <c r="F1144" s="5" t="str">
        <f>VLOOKUP(表1[[#This Row],[规格及参数要求]],[1]机械2021.9.18!$C:$F,4,FALSE)</f>
        <v>南亚</v>
      </c>
      <c r="G1144" s="6"/>
      <c r="H1144" s="6"/>
      <c r="I1144" s="5"/>
      <c r="J1144" s="5"/>
    </row>
    <row r="1145" ht="28.3" customHeight="1" spans="1:10">
      <c r="A1145" s="5">
        <v>1143</v>
      </c>
      <c r="B1145" s="5" t="s">
        <v>1230</v>
      </c>
      <c r="C1145" s="5" t="s">
        <v>1239</v>
      </c>
      <c r="D1145" s="5" t="s">
        <v>25</v>
      </c>
      <c r="E1145" s="5" t="s">
        <v>867</v>
      </c>
      <c r="F1145" s="5" t="str">
        <f>VLOOKUP(表1[[#This Row],[规格及参数要求]],[1]机械2021.9.18!$C:$F,4,FALSE)</f>
        <v>南亚</v>
      </c>
      <c r="G1145" s="6"/>
      <c r="H1145" s="6"/>
      <c r="I1145" s="5"/>
      <c r="J1145" s="5"/>
    </row>
    <row r="1146" ht="28.3" customHeight="1" spans="1:10">
      <c r="A1146" s="5">
        <v>1144</v>
      </c>
      <c r="B1146" s="5" t="s">
        <v>1230</v>
      </c>
      <c r="C1146" s="5" t="s">
        <v>1240</v>
      </c>
      <c r="D1146" s="5" t="s">
        <v>25</v>
      </c>
      <c r="E1146" s="5" t="s">
        <v>867</v>
      </c>
      <c r="F1146" s="5" t="str">
        <f>VLOOKUP(表1[[#This Row],[规格及参数要求]],[1]机械2021.9.18!$C:$F,4,FALSE)</f>
        <v>南亚</v>
      </c>
      <c r="G1146" s="6"/>
      <c r="H1146" s="6"/>
      <c r="I1146" s="5"/>
      <c r="J1146" s="5"/>
    </row>
    <row r="1147" ht="28.3" customHeight="1" spans="1:10">
      <c r="A1147" s="5">
        <v>1145</v>
      </c>
      <c r="B1147" s="5" t="s">
        <v>1241</v>
      </c>
      <c r="C1147" s="5" t="s">
        <v>1242</v>
      </c>
      <c r="D1147" s="5" t="s">
        <v>295</v>
      </c>
      <c r="E1147" s="5" t="s">
        <v>867</v>
      </c>
      <c r="F1147" s="5" t="str">
        <f>VLOOKUP(表1[[#This Row],[规格及参数要求]],[1]机械2021.9.18!$C:$F,4,FALSE)</f>
        <v>南亚</v>
      </c>
      <c r="G1147" s="6"/>
      <c r="H1147" s="6"/>
      <c r="I1147" s="5"/>
      <c r="J1147" s="5"/>
    </row>
    <row r="1148" ht="28.3" customHeight="1" spans="1:10">
      <c r="A1148" s="5">
        <v>1146</v>
      </c>
      <c r="B1148" s="5" t="s">
        <v>1241</v>
      </c>
      <c r="C1148" s="12" t="s">
        <v>1243</v>
      </c>
      <c r="D1148" s="5" t="s">
        <v>295</v>
      </c>
      <c r="E1148" s="5" t="s">
        <v>867</v>
      </c>
      <c r="F1148" s="5" t="str">
        <f>VLOOKUP(表1[[#This Row],[规格及参数要求]],[1]机械2021.9.18!$C:$F,4,FALSE)</f>
        <v>南亚</v>
      </c>
      <c r="G1148" s="6"/>
      <c r="H1148" s="6"/>
      <c r="I1148" s="5"/>
      <c r="J1148" s="5"/>
    </row>
    <row r="1149" ht="28.3" customHeight="1" spans="1:10">
      <c r="A1149" s="5">
        <v>1147</v>
      </c>
      <c r="B1149" s="5" t="s">
        <v>1241</v>
      </c>
      <c r="C1149" s="12" t="s">
        <v>1244</v>
      </c>
      <c r="D1149" s="5" t="s">
        <v>295</v>
      </c>
      <c r="E1149" s="5" t="s">
        <v>867</v>
      </c>
      <c r="F1149" s="5" t="str">
        <f>VLOOKUP(表1[[#This Row],[规格及参数要求]],[1]机械2021.9.18!$C:$F,4,FALSE)</f>
        <v>南亚</v>
      </c>
      <c r="G1149" s="6"/>
      <c r="H1149" s="6"/>
      <c r="I1149" s="5"/>
      <c r="J1149" s="5"/>
    </row>
    <row r="1150" ht="28.3" customHeight="1" spans="1:10">
      <c r="A1150" s="5">
        <v>1148</v>
      </c>
      <c r="B1150" s="5" t="s">
        <v>1241</v>
      </c>
      <c r="C1150" s="12" t="s">
        <v>1245</v>
      </c>
      <c r="D1150" s="5" t="s">
        <v>295</v>
      </c>
      <c r="E1150" s="5" t="s">
        <v>867</v>
      </c>
      <c r="F1150" s="5" t="str">
        <f>VLOOKUP(表1[[#This Row],[规格及参数要求]],[1]机械2021.9.18!$C:$F,4,FALSE)</f>
        <v>南亚</v>
      </c>
      <c r="G1150" s="6"/>
      <c r="H1150" s="6"/>
      <c r="I1150" s="5"/>
      <c r="J1150" s="5"/>
    </row>
    <row r="1151" ht="28.3" customHeight="1" spans="1:10">
      <c r="A1151" s="5">
        <v>1149</v>
      </c>
      <c r="B1151" s="5" t="s">
        <v>1241</v>
      </c>
      <c r="C1151" s="12" t="s">
        <v>1246</v>
      </c>
      <c r="D1151" s="5" t="s">
        <v>295</v>
      </c>
      <c r="E1151" s="5" t="s">
        <v>867</v>
      </c>
      <c r="F1151" s="5" t="str">
        <f>VLOOKUP(表1[[#This Row],[规格及参数要求]],[1]机械2021.9.18!$C:$F,4,FALSE)</f>
        <v>南亚</v>
      </c>
      <c r="G1151" s="6"/>
      <c r="H1151" s="6"/>
      <c r="I1151" s="5"/>
      <c r="J1151" s="5"/>
    </row>
    <row r="1152" ht="28.3" customHeight="1" spans="1:10">
      <c r="A1152" s="5">
        <v>1150</v>
      </c>
      <c r="B1152" s="5" t="s">
        <v>1241</v>
      </c>
      <c r="C1152" s="12" t="s">
        <v>1247</v>
      </c>
      <c r="D1152" s="5" t="s">
        <v>295</v>
      </c>
      <c r="E1152" s="5" t="s">
        <v>867</v>
      </c>
      <c r="F1152" s="5" t="str">
        <f>VLOOKUP(表1[[#This Row],[规格及参数要求]],[1]机械2021.9.18!$C:$F,4,FALSE)</f>
        <v>南亚</v>
      </c>
      <c r="G1152" s="6"/>
      <c r="H1152" s="6"/>
      <c r="I1152" s="5"/>
      <c r="J1152" s="5"/>
    </row>
    <row r="1153" ht="28.3" customHeight="1" spans="1:10">
      <c r="A1153" s="5">
        <v>1151</v>
      </c>
      <c r="B1153" s="5" t="s">
        <v>1241</v>
      </c>
      <c r="C1153" s="12" t="s">
        <v>1248</v>
      </c>
      <c r="D1153" s="5" t="s">
        <v>295</v>
      </c>
      <c r="E1153" s="5" t="s">
        <v>867</v>
      </c>
      <c r="F1153" s="5" t="str">
        <f>VLOOKUP(表1[[#This Row],[规格及参数要求]],[1]机械2021.9.18!$C:$F,4,FALSE)</f>
        <v>南亚</v>
      </c>
      <c r="G1153" s="6"/>
      <c r="H1153" s="6"/>
      <c r="I1153" s="5"/>
      <c r="J1153" s="5"/>
    </row>
    <row r="1154" ht="28.3" customHeight="1" spans="1:10">
      <c r="A1154" s="5">
        <v>1152</v>
      </c>
      <c r="B1154" s="5" t="s">
        <v>1241</v>
      </c>
      <c r="C1154" s="12" t="s">
        <v>1249</v>
      </c>
      <c r="D1154" s="5" t="s">
        <v>295</v>
      </c>
      <c r="E1154" s="5" t="s">
        <v>867</v>
      </c>
      <c r="F1154" s="5" t="str">
        <f>VLOOKUP(表1[[#This Row],[规格及参数要求]],[1]机械2021.9.18!$C:$F,4,FALSE)</f>
        <v>南亚</v>
      </c>
      <c r="G1154" s="6"/>
      <c r="H1154" s="6"/>
      <c r="I1154" s="5"/>
      <c r="J1154" s="5"/>
    </row>
    <row r="1155" ht="28.3" customHeight="1" spans="1:10">
      <c r="A1155" s="5">
        <v>1153</v>
      </c>
      <c r="B1155" s="5" t="s">
        <v>1241</v>
      </c>
      <c r="C1155" s="12" t="s">
        <v>1250</v>
      </c>
      <c r="D1155" s="5" t="s">
        <v>295</v>
      </c>
      <c r="E1155" s="5" t="s">
        <v>867</v>
      </c>
      <c r="F1155" s="5" t="str">
        <f>VLOOKUP(表1[[#This Row],[规格及参数要求]],[1]机械2021.9.18!$C:$F,4,FALSE)</f>
        <v>南亚</v>
      </c>
      <c r="G1155" s="6"/>
      <c r="H1155" s="6"/>
      <c r="I1155" s="5"/>
      <c r="J1155" s="5"/>
    </row>
    <row r="1156" ht="28.3" customHeight="1" spans="1:10">
      <c r="A1156" s="5">
        <v>1154</v>
      </c>
      <c r="B1156" s="5" t="s">
        <v>1241</v>
      </c>
      <c r="C1156" s="12" t="s">
        <v>1251</v>
      </c>
      <c r="D1156" s="5" t="s">
        <v>295</v>
      </c>
      <c r="E1156" s="5" t="s">
        <v>867</v>
      </c>
      <c r="F1156" s="5" t="str">
        <f>VLOOKUP(表1[[#This Row],[规格及参数要求]],[1]机械2021.9.18!$C:$F,4,FALSE)</f>
        <v>南亚</v>
      </c>
      <c r="G1156" s="6"/>
      <c r="H1156" s="6"/>
      <c r="I1156" s="5"/>
      <c r="J1156" s="5"/>
    </row>
    <row r="1157" ht="28.3" customHeight="1" spans="1:10">
      <c r="A1157" s="5">
        <v>1155</v>
      </c>
      <c r="B1157" s="5" t="s">
        <v>1241</v>
      </c>
      <c r="C1157" s="5" t="s">
        <v>1252</v>
      </c>
      <c r="D1157" s="5" t="s">
        <v>295</v>
      </c>
      <c r="E1157" s="5" t="s">
        <v>867</v>
      </c>
      <c r="F1157" s="5" t="str">
        <f>VLOOKUP(表1[[#This Row],[规格及参数要求]],[1]机械2021.9.18!$C:$F,4,FALSE)</f>
        <v>南亚</v>
      </c>
      <c r="G1157" s="6"/>
      <c r="H1157" s="6"/>
      <c r="I1157" s="5"/>
      <c r="J1157" s="5"/>
    </row>
    <row r="1158" ht="28.3" customHeight="1" spans="1:10">
      <c r="A1158" s="5">
        <v>1156</v>
      </c>
      <c r="B1158" s="5" t="s">
        <v>1253</v>
      </c>
      <c r="C1158" s="5" t="s">
        <v>1199</v>
      </c>
      <c r="D1158" s="5" t="s">
        <v>25</v>
      </c>
      <c r="E1158" s="5" t="s">
        <v>867</v>
      </c>
      <c r="F1158" s="5" t="str">
        <f>VLOOKUP(表1[[#This Row],[规格及参数要求]],[1]机械2021.9.18!$C:$F,4,FALSE)</f>
        <v>南亚</v>
      </c>
      <c r="G1158" s="6"/>
      <c r="H1158" s="6"/>
      <c r="I1158" s="5"/>
      <c r="J1158" s="5"/>
    </row>
    <row r="1159" ht="28.3" customHeight="1" spans="1:10">
      <c r="A1159" s="5">
        <v>1157</v>
      </c>
      <c r="B1159" s="5" t="s">
        <v>1253</v>
      </c>
      <c r="C1159" s="5" t="s">
        <v>1254</v>
      </c>
      <c r="D1159" s="5" t="s">
        <v>25</v>
      </c>
      <c r="E1159" s="5" t="s">
        <v>867</v>
      </c>
      <c r="F1159" s="5" t="str">
        <f>VLOOKUP(表1[[#This Row],[规格及参数要求]],[1]机械2021.9.18!$C:$F,4,FALSE)</f>
        <v>南亚</v>
      </c>
      <c r="G1159" s="6"/>
      <c r="H1159" s="6"/>
      <c r="I1159" s="5"/>
      <c r="J1159" s="5"/>
    </row>
    <row r="1160" ht="28.3" customHeight="1" spans="1:10">
      <c r="A1160" s="5">
        <v>1158</v>
      </c>
      <c r="B1160" s="5" t="s">
        <v>1253</v>
      </c>
      <c r="C1160" s="5" t="s">
        <v>1255</v>
      </c>
      <c r="D1160" s="5" t="s">
        <v>25</v>
      </c>
      <c r="E1160" s="5" t="s">
        <v>867</v>
      </c>
      <c r="F1160" s="5" t="str">
        <f>VLOOKUP(表1[[#This Row],[规格及参数要求]],[1]机械2021.9.18!$C:$F,4,FALSE)</f>
        <v>南亚</v>
      </c>
      <c r="G1160" s="6"/>
      <c r="H1160" s="6"/>
      <c r="I1160" s="5"/>
      <c r="J1160" s="5"/>
    </row>
    <row r="1161" ht="28.3" customHeight="1" spans="1:10">
      <c r="A1161" s="5">
        <v>1159</v>
      </c>
      <c r="B1161" s="5" t="s">
        <v>1256</v>
      </c>
      <c r="C1161" s="5" t="s">
        <v>1257</v>
      </c>
      <c r="D1161" s="5" t="s">
        <v>25</v>
      </c>
      <c r="E1161" s="5" t="s">
        <v>867</v>
      </c>
      <c r="F1161" s="5" t="str">
        <f>VLOOKUP(表1[[#This Row],[规格及参数要求]],[1]机械2021.9.18!$C:$F,4,FALSE)</f>
        <v>南亚</v>
      </c>
      <c r="G1161" s="6"/>
      <c r="H1161" s="6"/>
      <c r="I1161" s="5"/>
      <c r="J1161" s="5"/>
    </row>
    <row r="1162" ht="28.3" customHeight="1" spans="1:10">
      <c r="A1162" s="5">
        <v>1160</v>
      </c>
      <c r="B1162" s="5" t="s">
        <v>1256</v>
      </c>
      <c r="C1162" s="5" t="s">
        <v>1258</v>
      </c>
      <c r="D1162" s="5" t="s">
        <v>25</v>
      </c>
      <c r="E1162" s="5" t="s">
        <v>867</v>
      </c>
      <c r="F1162" s="5" t="str">
        <f>VLOOKUP(表1[[#This Row],[规格及参数要求]],[1]机械2021.9.18!$C:$F,4,FALSE)</f>
        <v>南亚</v>
      </c>
      <c r="G1162" s="6"/>
      <c r="H1162" s="6"/>
      <c r="I1162" s="5"/>
      <c r="J1162" s="5"/>
    </row>
    <row r="1163" ht="28.3" customHeight="1" spans="1:10">
      <c r="A1163" s="5">
        <v>1161</v>
      </c>
      <c r="B1163" s="5" t="s">
        <v>1256</v>
      </c>
      <c r="C1163" s="5" t="s">
        <v>1259</v>
      </c>
      <c r="D1163" s="5" t="s">
        <v>25</v>
      </c>
      <c r="E1163" s="5" t="s">
        <v>867</v>
      </c>
      <c r="F1163" s="5" t="str">
        <f>VLOOKUP(表1[[#This Row],[规格及参数要求]],[1]机械2021.9.18!$C:$F,4,FALSE)</f>
        <v>南亚</v>
      </c>
      <c r="G1163" s="6"/>
      <c r="H1163" s="6"/>
      <c r="I1163" s="5"/>
      <c r="J1163" s="5"/>
    </row>
    <row r="1164" ht="28.3" customHeight="1" spans="1:10">
      <c r="A1164" s="5">
        <v>1162</v>
      </c>
      <c r="B1164" s="5" t="s">
        <v>1260</v>
      </c>
      <c r="C1164" s="5" t="s">
        <v>1261</v>
      </c>
      <c r="D1164" s="5" t="s">
        <v>25</v>
      </c>
      <c r="E1164" s="5" t="s">
        <v>867</v>
      </c>
      <c r="F1164" s="5" t="str">
        <f>VLOOKUP(表1[[#This Row],[规格及参数要求]],[1]机械2021.9.18!$C:$F,4,FALSE)</f>
        <v>南亚</v>
      </c>
      <c r="G1164" s="6"/>
      <c r="H1164" s="6"/>
      <c r="I1164" s="5"/>
      <c r="J1164" s="5"/>
    </row>
    <row r="1165" ht="28.3" customHeight="1" spans="1:10">
      <c r="A1165" s="5">
        <v>1163</v>
      </c>
      <c r="B1165" s="5" t="s">
        <v>1260</v>
      </c>
      <c r="C1165" s="5" t="s">
        <v>1200</v>
      </c>
      <c r="D1165" s="5" t="s">
        <v>25</v>
      </c>
      <c r="E1165" s="5" t="s">
        <v>867</v>
      </c>
      <c r="F1165" s="5" t="str">
        <f>VLOOKUP(表1[[#This Row],[规格及参数要求]],[1]机械2021.9.18!$C:$F,4,FALSE)</f>
        <v>南亚</v>
      </c>
      <c r="G1165" s="6"/>
      <c r="H1165" s="6"/>
      <c r="I1165" s="5"/>
      <c r="J1165" s="5"/>
    </row>
    <row r="1166" ht="28.3" customHeight="1" spans="1:10">
      <c r="A1166" s="5">
        <v>1164</v>
      </c>
      <c r="B1166" s="5" t="s">
        <v>1260</v>
      </c>
      <c r="C1166" s="5" t="s">
        <v>1262</v>
      </c>
      <c r="D1166" s="5" t="s">
        <v>25</v>
      </c>
      <c r="E1166" s="5" t="s">
        <v>867</v>
      </c>
      <c r="F1166" s="5" t="str">
        <f>VLOOKUP(表1[[#This Row],[规格及参数要求]],[1]机械2021.9.18!$C:$F,4,FALSE)</f>
        <v>南亚</v>
      </c>
      <c r="G1166" s="6"/>
      <c r="H1166" s="6"/>
      <c r="I1166" s="5"/>
      <c r="J1166" s="5"/>
    </row>
    <row r="1167" ht="28.3" customHeight="1" spans="1:10">
      <c r="A1167" s="5">
        <v>1165</v>
      </c>
      <c r="B1167" s="5" t="s">
        <v>1260</v>
      </c>
      <c r="C1167" s="5" t="s">
        <v>1263</v>
      </c>
      <c r="D1167" s="5" t="s">
        <v>25</v>
      </c>
      <c r="E1167" s="5" t="s">
        <v>867</v>
      </c>
      <c r="F1167" s="5" t="str">
        <f>VLOOKUP(表1[[#This Row],[规格及参数要求]],[1]机械2021.9.18!$C:$F,4,FALSE)</f>
        <v>南亚</v>
      </c>
      <c r="G1167" s="6"/>
      <c r="H1167" s="6"/>
      <c r="I1167" s="5"/>
      <c r="J1167" s="5"/>
    </row>
    <row r="1168" ht="28.3" customHeight="1" spans="1:10">
      <c r="A1168" s="5">
        <v>1166</v>
      </c>
      <c r="B1168" s="5" t="s">
        <v>1260</v>
      </c>
      <c r="C1168" s="5" t="s">
        <v>1216</v>
      </c>
      <c r="D1168" s="5" t="s">
        <v>25</v>
      </c>
      <c r="E1168" s="5" t="s">
        <v>867</v>
      </c>
      <c r="F1168" s="5" t="str">
        <f>VLOOKUP(表1[[#This Row],[规格及参数要求]],[1]机械2021.9.18!$C:$F,4,FALSE)</f>
        <v>南亚</v>
      </c>
      <c r="G1168" s="6"/>
      <c r="H1168" s="6"/>
      <c r="I1168" s="5"/>
      <c r="J1168" s="5"/>
    </row>
    <row r="1169" ht="28.3" customHeight="1" spans="1:10">
      <c r="A1169" s="5">
        <v>1167</v>
      </c>
      <c r="B1169" s="5" t="s">
        <v>1260</v>
      </c>
      <c r="C1169" s="5" t="s">
        <v>1217</v>
      </c>
      <c r="D1169" s="5" t="s">
        <v>25</v>
      </c>
      <c r="E1169" s="5" t="s">
        <v>867</v>
      </c>
      <c r="F1169" s="5" t="str">
        <f>VLOOKUP(表1[[#This Row],[规格及参数要求]],[1]机械2021.9.18!$C:$F,4,FALSE)</f>
        <v>南亚</v>
      </c>
      <c r="G1169" s="6"/>
      <c r="H1169" s="6"/>
      <c r="I1169" s="5"/>
      <c r="J1169" s="5"/>
    </row>
    <row r="1170" ht="28.3" customHeight="1" spans="1:10">
      <c r="A1170" s="5">
        <v>1168</v>
      </c>
      <c r="B1170" s="5" t="s">
        <v>1260</v>
      </c>
      <c r="C1170" s="5" t="s">
        <v>1218</v>
      </c>
      <c r="D1170" s="5" t="s">
        <v>25</v>
      </c>
      <c r="E1170" s="5" t="s">
        <v>867</v>
      </c>
      <c r="F1170" s="5" t="str">
        <f>VLOOKUP(表1[[#This Row],[规格及参数要求]],[1]机械2021.9.18!$C:$F,4,FALSE)</f>
        <v>南亚</v>
      </c>
      <c r="G1170" s="6"/>
      <c r="H1170" s="6"/>
      <c r="I1170" s="5"/>
      <c r="J1170" s="5"/>
    </row>
    <row r="1171" ht="28.3" customHeight="1" spans="1:10">
      <c r="A1171" s="5">
        <v>1169</v>
      </c>
      <c r="B1171" s="5" t="s">
        <v>1260</v>
      </c>
      <c r="C1171" s="5" t="s">
        <v>1219</v>
      </c>
      <c r="D1171" s="5" t="s">
        <v>25</v>
      </c>
      <c r="E1171" s="5" t="s">
        <v>867</v>
      </c>
      <c r="F1171" s="5" t="str">
        <f>VLOOKUP(表1[[#This Row],[规格及参数要求]],[1]机械2021.9.18!$C:$F,4,FALSE)</f>
        <v>南亚</v>
      </c>
      <c r="G1171" s="6"/>
      <c r="H1171" s="6"/>
      <c r="I1171" s="5"/>
      <c r="J1171" s="5"/>
    </row>
    <row r="1172" ht="28.3" customHeight="1" spans="1:10">
      <c r="A1172" s="5">
        <v>1170</v>
      </c>
      <c r="B1172" s="5" t="s">
        <v>1260</v>
      </c>
      <c r="C1172" s="5" t="s">
        <v>1220</v>
      </c>
      <c r="D1172" s="5" t="s">
        <v>25</v>
      </c>
      <c r="E1172" s="5" t="s">
        <v>867</v>
      </c>
      <c r="F1172" s="5" t="str">
        <f>VLOOKUP(表1[[#This Row],[规格及参数要求]],[1]机械2021.9.18!$C:$F,4,FALSE)</f>
        <v>南亚</v>
      </c>
      <c r="G1172" s="6"/>
      <c r="H1172" s="6"/>
      <c r="I1172" s="5"/>
      <c r="J1172" s="5"/>
    </row>
    <row r="1173" ht="28.3" customHeight="1" spans="1:10">
      <c r="A1173" s="5">
        <v>1171</v>
      </c>
      <c r="B1173" s="5" t="s">
        <v>1260</v>
      </c>
      <c r="C1173" s="5" t="s">
        <v>1221</v>
      </c>
      <c r="D1173" s="5" t="s">
        <v>25</v>
      </c>
      <c r="E1173" s="5" t="s">
        <v>867</v>
      </c>
      <c r="F1173" s="5" t="str">
        <f>VLOOKUP(表1[[#This Row],[规格及参数要求]],[1]机械2021.9.18!$C:$F,4,FALSE)</f>
        <v>南亚</v>
      </c>
      <c r="G1173" s="6"/>
      <c r="H1173" s="6"/>
      <c r="I1173" s="5"/>
      <c r="J1173" s="5"/>
    </row>
    <row r="1174" ht="28.3" customHeight="1" spans="1:10">
      <c r="A1174" s="5">
        <v>1172</v>
      </c>
      <c r="B1174" s="5" t="s">
        <v>1260</v>
      </c>
      <c r="C1174" s="5" t="s">
        <v>1222</v>
      </c>
      <c r="D1174" s="5" t="s">
        <v>25</v>
      </c>
      <c r="E1174" s="5" t="s">
        <v>867</v>
      </c>
      <c r="F1174" s="5" t="str">
        <f>VLOOKUP(表1[[#This Row],[规格及参数要求]],[1]机械2021.9.18!$C:$F,4,FALSE)</f>
        <v>南亚</v>
      </c>
      <c r="G1174" s="6"/>
      <c r="H1174" s="6"/>
      <c r="I1174" s="5"/>
      <c r="J1174" s="5"/>
    </row>
    <row r="1175" ht="28.3" customHeight="1" spans="1:10">
      <c r="A1175" s="5">
        <v>1173</v>
      </c>
      <c r="B1175" s="5" t="s">
        <v>1264</v>
      </c>
      <c r="C1175" s="5" t="s">
        <v>1265</v>
      </c>
      <c r="D1175" s="5" t="s">
        <v>35</v>
      </c>
      <c r="E1175" s="5" t="s">
        <v>1266</v>
      </c>
      <c r="F1175" s="5" t="str">
        <f>VLOOKUP(表1[[#This Row],[规格及参数要求]],[1]机械2021.9.18!$C:$F,4,FALSE)</f>
        <v>多来劲</v>
      </c>
      <c r="G1175" s="6"/>
      <c r="H1175" s="6"/>
      <c r="I1175" s="5"/>
      <c r="J1175" s="5"/>
    </row>
    <row r="1176" ht="28.3" customHeight="1" spans="1:10">
      <c r="A1176" s="5">
        <v>1174</v>
      </c>
      <c r="B1176" s="5" t="s">
        <v>1264</v>
      </c>
      <c r="C1176" s="5" t="s">
        <v>1267</v>
      </c>
      <c r="D1176" s="5" t="s">
        <v>35</v>
      </c>
      <c r="E1176" s="5" t="s">
        <v>1266</v>
      </c>
      <c r="F1176" s="5" t="str">
        <f>VLOOKUP(表1[[#This Row],[规格及参数要求]],[1]机械2021.9.18!$C:$F,4,FALSE)</f>
        <v>多来劲</v>
      </c>
      <c r="G1176" s="6"/>
      <c r="H1176" s="6"/>
      <c r="I1176" s="5"/>
      <c r="J1176" s="5"/>
    </row>
    <row r="1177" ht="28.3" customHeight="1" spans="1:10">
      <c r="A1177" s="5">
        <v>1175</v>
      </c>
      <c r="B1177" s="5" t="s">
        <v>1268</v>
      </c>
      <c r="C1177" s="5" t="s">
        <v>1269</v>
      </c>
      <c r="D1177" s="5" t="s">
        <v>35</v>
      </c>
      <c r="E1177" s="5" t="s">
        <v>1266</v>
      </c>
      <c r="F1177" s="5" t="str">
        <f>VLOOKUP(表1[[#This Row],[规格及参数要求]],[1]机械2021.9.18!$C:$F,4,FALSE)</f>
        <v>多来劲</v>
      </c>
      <c r="G1177" s="6"/>
      <c r="H1177" s="6"/>
      <c r="I1177" s="5"/>
      <c r="J1177" s="5"/>
    </row>
    <row r="1178" ht="28.3" customHeight="1" spans="1:10">
      <c r="A1178" s="5">
        <v>1176</v>
      </c>
      <c r="B1178" s="5" t="s">
        <v>1268</v>
      </c>
      <c r="C1178" s="5" t="s">
        <v>1270</v>
      </c>
      <c r="D1178" s="5" t="s">
        <v>35</v>
      </c>
      <c r="E1178" s="5" t="s">
        <v>1266</v>
      </c>
      <c r="F1178" s="5" t="str">
        <f>VLOOKUP(表1[[#This Row],[规格及参数要求]],[1]机械2021.9.18!$C:$F,4,FALSE)</f>
        <v>多来劲</v>
      </c>
      <c r="G1178" s="6"/>
      <c r="H1178" s="6"/>
      <c r="I1178" s="5"/>
      <c r="J1178" s="5"/>
    </row>
    <row r="1179" ht="28.3" customHeight="1" spans="1:10">
      <c r="A1179" s="5">
        <v>1177</v>
      </c>
      <c r="B1179" s="5" t="s">
        <v>1268</v>
      </c>
      <c r="C1179" s="5" t="s">
        <v>1271</v>
      </c>
      <c r="D1179" s="5" t="s">
        <v>35</v>
      </c>
      <c r="E1179" s="5" t="s">
        <v>1266</v>
      </c>
      <c r="F1179" s="5" t="str">
        <f>VLOOKUP(表1[[#This Row],[规格及参数要求]],[1]机械2021.9.18!$C:$F,4,FALSE)</f>
        <v>多来劲</v>
      </c>
      <c r="G1179" s="6"/>
      <c r="H1179" s="6"/>
      <c r="I1179" s="5"/>
      <c r="J1179" s="5"/>
    </row>
    <row r="1180" ht="28.3" customHeight="1" spans="1:10">
      <c r="A1180" s="5">
        <v>1178</v>
      </c>
      <c r="B1180" s="5" t="s">
        <v>1272</v>
      </c>
      <c r="C1180" s="5" t="s">
        <v>1273</v>
      </c>
      <c r="D1180" s="5" t="s">
        <v>35</v>
      </c>
      <c r="E1180" s="5" t="s">
        <v>1266</v>
      </c>
      <c r="F1180" s="5" t="str">
        <f>VLOOKUP(表1[[#This Row],[规格及参数要求]],[1]机械2021.9.18!$C:$F,4,FALSE)</f>
        <v>多来劲</v>
      </c>
      <c r="G1180" s="6"/>
      <c r="H1180" s="6"/>
      <c r="I1180" s="5"/>
      <c r="J1180" s="5"/>
    </row>
    <row r="1181" ht="44.05" customHeight="1" spans="1:10">
      <c r="A1181" s="5">
        <v>1179</v>
      </c>
      <c r="B1181" s="5" t="s">
        <v>1272</v>
      </c>
      <c r="C1181" s="5" t="s">
        <v>1274</v>
      </c>
      <c r="D1181" s="5" t="s">
        <v>35</v>
      </c>
      <c r="E1181" s="5" t="s">
        <v>1266</v>
      </c>
      <c r="F1181" s="5" t="str">
        <f>VLOOKUP(表1[[#This Row],[规格及参数要求]],[1]机械2021.9.18!$C:$F,4,FALSE)</f>
        <v>多来劲</v>
      </c>
      <c r="G1181" s="6"/>
      <c r="H1181" s="6"/>
      <c r="I1181" s="5"/>
      <c r="J1181" s="5"/>
    </row>
    <row r="1182" ht="36.55" customHeight="1" spans="1:10">
      <c r="A1182" s="5">
        <v>1180</v>
      </c>
      <c r="B1182" s="5" t="s">
        <v>1275</v>
      </c>
      <c r="C1182" s="5" t="s">
        <v>1276</v>
      </c>
      <c r="D1182" s="5" t="s">
        <v>35</v>
      </c>
      <c r="E1182" s="5" t="s">
        <v>1277</v>
      </c>
      <c r="F1182" s="5"/>
      <c r="G1182" s="6"/>
      <c r="H1182" s="6"/>
      <c r="I1182" s="5"/>
      <c r="J1182" s="5"/>
    </row>
    <row r="1183" ht="30" customHeight="1" spans="1:10">
      <c r="A1183" s="5">
        <v>1181</v>
      </c>
      <c r="B1183" s="5" t="s">
        <v>1278</v>
      </c>
      <c r="C1183" s="5" t="s">
        <v>1276</v>
      </c>
      <c r="D1183" s="5" t="s">
        <v>35</v>
      </c>
      <c r="E1183" s="5" t="s">
        <v>1277</v>
      </c>
      <c r="F1183" s="5"/>
      <c r="G1183" s="6"/>
      <c r="H1183" s="6"/>
      <c r="I1183" s="5"/>
      <c r="J1183" s="5"/>
    </row>
    <row r="1184" s="2" customFormat="1" ht="49.5" customHeight="1" spans="1:10">
      <c r="A1184" s="5">
        <v>1182</v>
      </c>
      <c r="B1184" s="5" t="s">
        <v>184</v>
      </c>
      <c r="C1184" s="5" t="s">
        <v>1279</v>
      </c>
      <c r="D1184" s="5" t="s">
        <v>1280</v>
      </c>
      <c r="E1184" s="5" t="s">
        <v>183</v>
      </c>
      <c r="F1184" s="5"/>
      <c r="G1184" s="6"/>
      <c r="H1184" s="6"/>
      <c r="I1184" s="5"/>
      <c r="J1184" s="5"/>
    </row>
    <row r="1185" s="2" customFormat="1" ht="57" customHeight="1" spans="1:10">
      <c r="A1185" s="5">
        <v>1183</v>
      </c>
      <c r="B1185" s="5" t="s">
        <v>1281</v>
      </c>
      <c r="C1185" s="5" t="s">
        <v>1282</v>
      </c>
      <c r="D1185" s="5" t="s">
        <v>1283</v>
      </c>
      <c r="E1185" s="5"/>
      <c r="F1185" s="5"/>
      <c r="G1185" s="6"/>
      <c r="H1185" s="6"/>
      <c r="I1185" s="5"/>
      <c r="J1185" s="5"/>
    </row>
    <row r="1186" s="2" customFormat="1" ht="76" customHeight="1" spans="1:10">
      <c r="A1186" s="5">
        <v>1184</v>
      </c>
      <c r="B1186" s="5" t="s">
        <v>1284</v>
      </c>
      <c r="C1186" s="5" t="s">
        <v>1285</v>
      </c>
      <c r="D1186" s="5" t="s">
        <v>1283</v>
      </c>
      <c r="E1186" s="5"/>
      <c r="F1186" s="5"/>
      <c r="G1186" s="6"/>
      <c r="H1186" s="6"/>
      <c r="I1186" s="5"/>
      <c r="J1186" s="5"/>
    </row>
    <row r="1187" s="2" customFormat="1" ht="56.05" customHeight="1" spans="1:10">
      <c r="A1187" s="5">
        <v>1185</v>
      </c>
      <c r="B1187" s="5" t="s">
        <v>1286</v>
      </c>
      <c r="C1187" s="5" t="s">
        <v>1287</v>
      </c>
      <c r="D1187" s="5" t="s">
        <v>25</v>
      </c>
      <c r="E1187" s="5"/>
      <c r="F1187" s="5"/>
      <c r="G1187" s="6"/>
      <c r="H1187" s="6"/>
      <c r="I1187" s="5"/>
      <c r="J1187" s="5"/>
    </row>
    <row r="1188" s="2" customFormat="1" ht="59.05" customHeight="1" spans="1:10">
      <c r="A1188" s="5">
        <v>1186</v>
      </c>
      <c r="B1188" s="5" t="s">
        <v>1288</v>
      </c>
      <c r="C1188" s="5" t="s">
        <v>1289</v>
      </c>
      <c r="D1188" s="5" t="s">
        <v>115</v>
      </c>
      <c r="E1188" s="5"/>
      <c r="F1188" s="5"/>
      <c r="G1188" s="6"/>
      <c r="H1188" s="6"/>
      <c r="I1188" s="5"/>
      <c r="J1188" s="5"/>
    </row>
    <row r="1189" s="2" customFormat="1" ht="23.6" customHeight="1" spans="1:10">
      <c r="A1189" s="5">
        <v>1187</v>
      </c>
      <c r="B1189" s="5" t="s">
        <v>1290</v>
      </c>
      <c r="C1189" s="5" t="s">
        <v>1291</v>
      </c>
      <c r="D1189" s="5" t="s">
        <v>25</v>
      </c>
      <c r="E1189" s="5"/>
      <c r="F1189" s="5"/>
      <c r="G1189" s="6"/>
      <c r="H1189" s="6"/>
      <c r="I1189" s="5"/>
      <c r="J1189" s="5"/>
    </row>
    <row r="1190" s="2" customFormat="1" ht="23.6" customHeight="1" spans="1:10">
      <c r="A1190" s="5">
        <v>1188</v>
      </c>
      <c r="B1190" s="5" t="s">
        <v>1292</v>
      </c>
      <c r="C1190" s="5" t="s">
        <v>1293</v>
      </c>
      <c r="D1190" s="5" t="s">
        <v>25</v>
      </c>
      <c r="E1190" s="5"/>
      <c r="F1190" s="5"/>
      <c r="G1190" s="6"/>
      <c r="H1190" s="6"/>
      <c r="I1190" s="5"/>
      <c r="J1190" s="5"/>
    </row>
    <row r="1191" s="2" customFormat="1" ht="23.6" customHeight="1" spans="1:10">
      <c r="A1191" s="5">
        <v>1189</v>
      </c>
      <c r="B1191" s="5" t="s">
        <v>1294</v>
      </c>
      <c r="C1191" s="5" t="s">
        <v>1295</v>
      </c>
      <c r="D1191" s="5" t="s">
        <v>25</v>
      </c>
      <c r="E1191" s="5"/>
      <c r="F1191" s="5"/>
      <c r="G1191" s="6"/>
      <c r="H1191" s="6"/>
      <c r="I1191" s="5"/>
      <c r="J1191" s="5"/>
    </row>
    <row r="1192" s="2" customFormat="1" ht="23.6" customHeight="1" spans="1:10">
      <c r="A1192" s="5">
        <v>1190</v>
      </c>
      <c r="B1192" s="5" t="s">
        <v>1296</v>
      </c>
      <c r="C1192" s="5" t="s">
        <v>1297</v>
      </c>
      <c r="D1192" s="5" t="s">
        <v>25</v>
      </c>
      <c r="E1192" s="5"/>
      <c r="F1192" s="5"/>
      <c r="G1192" s="6"/>
      <c r="H1192" s="6"/>
      <c r="I1192" s="5"/>
      <c r="J1192" s="5"/>
    </row>
    <row r="1193" s="2" customFormat="1" ht="23.6" customHeight="1" spans="1:10">
      <c r="A1193" s="5">
        <v>1191</v>
      </c>
      <c r="B1193" s="5" t="s">
        <v>1298</v>
      </c>
      <c r="C1193" s="5" t="s">
        <v>1299</v>
      </c>
      <c r="D1193" s="5" t="s">
        <v>25</v>
      </c>
      <c r="E1193" s="5"/>
      <c r="F1193" s="5"/>
      <c r="G1193" s="6"/>
      <c r="H1193" s="6"/>
      <c r="I1193" s="5"/>
      <c r="J1193" s="5"/>
    </row>
    <row r="1194" s="2" customFormat="1" ht="23.6" customHeight="1" spans="1:10">
      <c r="A1194" s="5">
        <v>1192</v>
      </c>
      <c r="B1194" s="5" t="s">
        <v>1300</v>
      </c>
      <c r="C1194" s="5" t="s">
        <v>1301</v>
      </c>
      <c r="D1194" s="5" t="s">
        <v>25</v>
      </c>
      <c r="E1194" s="5"/>
      <c r="F1194" s="5"/>
      <c r="G1194" s="6"/>
      <c r="H1194" s="6"/>
      <c r="I1194" s="5"/>
      <c r="J1194" s="5"/>
    </row>
    <row r="1195" s="2" customFormat="1" ht="23.6" customHeight="1" spans="1:10">
      <c r="A1195" s="5">
        <v>1193</v>
      </c>
      <c r="B1195" s="5" t="s">
        <v>1302</v>
      </c>
      <c r="C1195" s="5" t="s">
        <v>1303</v>
      </c>
      <c r="D1195" s="5" t="s">
        <v>118</v>
      </c>
      <c r="E1195" s="5"/>
      <c r="F1195" s="5"/>
      <c r="G1195" s="6"/>
      <c r="H1195" s="6"/>
      <c r="I1195" s="5"/>
      <c r="J1195" s="5"/>
    </row>
    <row r="1196" s="2" customFormat="1" ht="23.6" customHeight="1" spans="1:10">
      <c r="A1196" s="5">
        <v>1194</v>
      </c>
      <c r="B1196" s="5" t="s">
        <v>1302</v>
      </c>
      <c r="C1196" s="5" t="s">
        <v>1304</v>
      </c>
      <c r="D1196" s="5" t="s">
        <v>295</v>
      </c>
      <c r="E1196" s="5"/>
      <c r="F1196" s="5"/>
      <c r="G1196" s="6"/>
      <c r="H1196" s="6"/>
      <c r="I1196" s="5"/>
      <c r="J1196" s="5"/>
    </row>
    <row r="1197" s="2" customFormat="1" ht="23.6" customHeight="1" spans="1:10">
      <c r="A1197" s="5">
        <v>1195</v>
      </c>
      <c r="B1197" s="5" t="s">
        <v>1302</v>
      </c>
      <c r="C1197" s="5" t="s">
        <v>1305</v>
      </c>
      <c r="D1197" s="5" t="s">
        <v>295</v>
      </c>
      <c r="E1197" s="5"/>
      <c r="F1197" s="5"/>
      <c r="G1197" s="6"/>
      <c r="H1197" s="6"/>
      <c r="I1197" s="5"/>
      <c r="J1197" s="5"/>
    </row>
    <row r="1198" s="2" customFormat="1" ht="23.6" customHeight="1" spans="1:10">
      <c r="A1198" s="5">
        <v>1196</v>
      </c>
      <c r="B1198" s="5" t="s">
        <v>1306</v>
      </c>
      <c r="C1198" s="5" t="s">
        <v>1307</v>
      </c>
      <c r="D1198" s="5" t="s">
        <v>1308</v>
      </c>
      <c r="E1198" s="5"/>
      <c r="F1198" s="5"/>
      <c r="G1198" s="6"/>
      <c r="H1198" s="6"/>
      <c r="I1198" s="5"/>
      <c r="J1198" s="5"/>
    </row>
    <row r="1199" s="2" customFormat="1" ht="23.6" customHeight="1" spans="1:10">
      <c r="A1199" s="5">
        <v>1197</v>
      </c>
      <c r="B1199" s="5" t="s">
        <v>1309</v>
      </c>
      <c r="C1199" s="5" t="s">
        <v>1310</v>
      </c>
      <c r="D1199" s="5" t="s">
        <v>213</v>
      </c>
      <c r="E1199" s="5" t="s">
        <v>1311</v>
      </c>
      <c r="F1199" s="5"/>
      <c r="G1199" s="6"/>
      <c r="H1199" s="6"/>
      <c r="I1199" s="5"/>
      <c r="J1199" s="5"/>
    </row>
    <row r="1200" s="2" customFormat="1" ht="23.6" customHeight="1" spans="1:10">
      <c r="A1200" s="5">
        <v>1198</v>
      </c>
      <c r="B1200" s="5" t="s">
        <v>1312</v>
      </c>
      <c r="C1200" s="5" t="s">
        <v>1313</v>
      </c>
      <c r="D1200" s="5" t="s">
        <v>1308</v>
      </c>
      <c r="E1200" s="5"/>
      <c r="F1200" s="5"/>
      <c r="G1200" s="6"/>
      <c r="H1200" s="6"/>
      <c r="I1200" s="5"/>
      <c r="J1200" s="5"/>
    </row>
    <row r="1201" s="2" customFormat="1" ht="23.6" customHeight="1" spans="1:10">
      <c r="A1201" s="5">
        <v>1199</v>
      </c>
      <c r="B1201" s="5" t="s">
        <v>1314</v>
      </c>
      <c r="C1201" s="5" t="s">
        <v>1315</v>
      </c>
      <c r="D1201" s="5" t="s">
        <v>1308</v>
      </c>
      <c r="E1201" s="5" t="s">
        <v>1316</v>
      </c>
      <c r="F1201" s="5"/>
      <c r="G1201" s="6"/>
      <c r="H1201" s="6"/>
      <c r="I1201" s="5"/>
      <c r="J1201" s="5"/>
    </row>
    <row r="1202" s="2" customFormat="1" ht="23.6" customHeight="1" spans="1:10">
      <c r="A1202" s="5">
        <v>1200</v>
      </c>
      <c r="B1202" s="5" t="s">
        <v>1317</v>
      </c>
      <c r="C1202" s="5" t="s">
        <v>1318</v>
      </c>
      <c r="D1202" s="5" t="s">
        <v>25</v>
      </c>
      <c r="E1202" s="5" t="s">
        <v>1316</v>
      </c>
      <c r="F1202" s="5"/>
      <c r="G1202" s="6"/>
      <c r="H1202" s="6"/>
      <c r="I1202" s="5"/>
      <c r="J1202" s="5"/>
    </row>
    <row r="1203" s="2" customFormat="1" ht="23.6" customHeight="1" spans="1:10">
      <c r="A1203" s="5">
        <v>1201</v>
      </c>
      <c r="B1203" s="5" t="s">
        <v>1319</v>
      </c>
      <c r="C1203" s="5" t="s">
        <v>1320</v>
      </c>
      <c r="D1203" s="5" t="s">
        <v>118</v>
      </c>
      <c r="E1203" s="5"/>
      <c r="F1203" s="5"/>
      <c r="G1203" s="6"/>
      <c r="H1203" s="6"/>
      <c r="I1203" s="5"/>
      <c r="J1203" s="5"/>
    </row>
    <row r="1204" s="2" customFormat="1" ht="23.6" customHeight="1" spans="1:10">
      <c r="A1204" s="5">
        <v>1202</v>
      </c>
      <c r="B1204" s="5" t="s">
        <v>1321</v>
      </c>
      <c r="C1204" s="5" t="s">
        <v>1322</v>
      </c>
      <c r="D1204" s="5" t="s">
        <v>1308</v>
      </c>
      <c r="E1204" s="5"/>
      <c r="F1204" s="5"/>
      <c r="G1204" s="6"/>
      <c r="H1204" s="6"/>
      <c r="I1204" s="5"/>
      <c r="J1204" s="5"/>
    </row>
    <row r="1205" s="2" customFormat="1" ht="23.6" customHeight="1" spans="1:10">
      <c r="A1205" s="5">
        <v>1203</v>
      </c>
      <c r="B1205" s="5" t="s">
        <v>1323</v>
      </c>
      <c r="C1205" s="5" t="s">
        <v>1324</v>
      </c>
      <c r="D1205" s="5" t="s">
        <v>1308</v>
      </c>
      <c r="E1205" s="5"/>
      <c r="F1205" s="5"/>
      <c r="G1205" s="6"/>
      <c r="H1205" s="6"/>
      <c r="I1205" s="5"/>
      <c r="J1205" s="5"/>
    </row>
    <row r="1206" s="2" customFormat="1" ht="23.6" customHeight="1" spans="1:10">
      <c r="A1206" s="5">
        <v>1204</v>
      </c>
      <c r="B1206" s="5" t="s">
        <v>1325</v>
      </c>
      <c r="C1206" s="5" t="s">
        <v>1326</v>
      </c>
      <c r="D1206" s="5" t="s">
        <v>1308</v>
      </c>
      <c r="E1206" s="5"/>
      <c r="F1206" s="5"/>
      <c r="G1206" s="6"/>
      <c r="H1206" s="6"/>
      <c r="I1206" s="5"/>
      <c r="J1206" s="5"/>
    </row>
    <row r="1207" s="2" customFormat="1" ht="23.6" customHeight="1" spans="1:10">
      <c r="A1207" s="5">
        <v>1205</v>
      </c>
      <c r="B1207" s="5" t="s">
        <v>1327</v>
      </c>
      <c r="C1207" s="5" t="s">
        <v>1328</v>
      </c>
      <c r="D1207" s="5" t="s">
        <v>25</v>
      </c>
      <c r="E1207" s="5"/>
      <c r="F1207" s="5"/>
      <c r="G1207" s="6"/>
      <c r="H1207" s="6"/>
      <c r="I1207" s="5"/>
      <c r="J1207" s="5"/>
    </row>
    <row r="1208" s="2" customFormat="1" ht="23.6" customHeight="1" spans="1:10">
      <c r="A1208" s="5">
        <v>1206</v>
      </c>
      <c r="B1208" s="5" t="s">
        <v>1329</v>
      </c>
      <c r="C1208" s="5" t="s">
        <v>1330</v>
      </c>
      <c r="D1208" s="5" t="s">
        <v>295</v>
      </c>
      <c r="E1208" s="5"/>
      <c r="F1208" s="5"/>
      <c r="G1208" s="6"/>
      <c r="H1208" s="6"/>
      <c r="I1208" s="5"/>
      <c r="J1208" s="5"/>
    </row>
    <row r="1209" s="2" customFormat="1" ht="23.6" customHeight="1" spans="1:10">
      <c r="A1209" s="5">
        <v>1207</v>
      </c>
      <c r="B1209" s="5" t="s">
        <v>1331</v>
      </c>
      <c r="C1209" s="5" t="s">
        <v>1332</v>
      </c>
      <c r="D1209" s="5" t="s">
        <v>295</v>
      </c>
      <c r="E1209" s="5"/>
      <c r="F1209" s="5"/>
      <c r="G1209" s="6"/>
      <c r="H1209" s="6"/>
      <c r="I1209" s="5"/>
      <c r="J1209" s="5"/>
    </row>
    <row r="1210" s="2" customFormat="1" ht="23.6" customHeight="1" spans="1:10">
      <c r="A1210" s="5">
        <v>1208</v>
      </c>
      <c r="B1210" s="5" t="s">
        <v>1333</v>
      </c>
      <c r="C1210" s="5" t="s">
        <v>1334</v>
      </c>
      <c r="D1210" s="5" t="s">
        <v>168</v>
      </c>
      <c r="E1210" s="5"/>
      <c r="F1210" s="5"/>
      <c r="G1210" s="6"/>
      <c r="H1210" s="6"/>
      <c r="I1210" s="5"/>
      <c r="J1210" s="5"/>
    </row>
    <row r="1211" s="2" customFormat="1" ht="23.6" customHeight="1" spans="1:10">
      <c r="A1211" s="5">
        <v>1209</v>
      </c>
      <c r="B1211" s="5" t="s">
        <v>1335</v>
      </c>
      <c r="C1211" s="5" t="s">
        <v>1336</v>
      </c>
      <c r="D1211" s="5" t="s">
        <v>295</v>
      </c>
      <c r="E1211" s="5"/>
      <c r="F1211" s="5"/>
      <c r="G1211" s="6"/>
      <c r="H1211" s="6"/>
      <c r="I1211" s="5"/>
      <c r="J1211" s="5"/>
    </row>
    <row r="1212" s="2" customFormat="1" ht="23.6" customHeight="1" spans="1:10">
      <c r="A1212" s="5">
        <v>1210</v>
      </c>
      <c r="B1212" s="5" t="s">
        <v>1335</v>
      </c>
      <c r="C1212" s="5" t="s">
        <v>1337</v>
      </c>
      <c r="D1212" s="5" t="s">
        <v>295</v>
      </c>
      <c r="E1212" s="5"/>
      <c r="F1212" s="5"/>
      <c r="G1212" s="6"/>
      <c r="H1212" s="6"/>
      <c r="I1212" s="5"/>
      <c r="J1212" s="5"/>
    </row>
    <row r="1213" s="2" customFormat="1" ht="23.6" customHeight="1" spans="1:10">
      <c r="A1213" s="5">
        <v>1211</v>
      </c>
      <c r="B1213" s="5" t="s">
        <v>1338</v>
      </c>
      <c r="C1213" s="5" t="s">
        <v>1339</v>
      </c>
      <c r="D1213" s="5" t="s">
        <v>1308</v>
      </c>
      <c r="E1213" s="5"/>
      <c r="F1213" s="5"/>
      <c r="G1213" s="6"/>
      <c r="H1213" s="6"/>
      <c r="I1213" s="5"/>
      <c r="J1213" s="5"/>
    </row>
    <row r="1214" s="2" customFormat="1" ht="23.6" customHeight="1" spans="1:10">
      <c r="A1214" s="5">
        <v>1212</v>
      </c>
      <c r="B1214" s="5" t="s">
        <v>1340</v>
      </c>
      <c r="C1214" s="5" t="s">
        <v>1341</v>
      </c>
      <c r="D1214" s="5" t="s">
        <v>1308</v>
      </c>
      <c r="E1214" s="5" t="s">
        <v>1342</v>
      </c>
      <c r="F1214" s="5"/>
      <c r="G1214" s="6"/>
      <c r="H1214" s="6"/>
      <c r="I1214" s="5"/>
      <c r="J1214" s="5"/>
    </row>
    <row r="1215" s="2" customFormat="1" ht="23.6" customHeight="1" spans="1:10">
      <c r="A1215" s="5">
        <v>1213</v>
      </c>
      <c r="B1215" s="5" t="s">
        <v>1343</v>
      </c>
      <c r="C1215" s="5" t="s">
        <v>1344</v>
      </c>
      <c r="D1215" s="5" t="s">
        <v>1308</v>
      </c>
      <c r="E1215" s="5" t="s">
        <v>238</v>
      </c>
      <c r="F1215" s="5"/>
      <c r="G1215" s="6"/>
      <c r="H1215" s="6"/>
      <c r="I1215" s="5"/>
      <c r="J1215" s="5"/>
    </row>
    <row r="1216" s="2" customFormat="1" ht="23.6" customHeight="1" spans="1:10">
      <c r="A1216" s="5">
        <v>1214</v>
      </c>
      <c r="B1216" s="5" t="s">
        <v>1345</v>
      </c>
      <c r="C1216" s="5" t="s">
        <v>1346</v>
      </c>
      <c r="D1216" s="5" t="s">
        <v>71</v>
      </c>
      <c r="E1216" s="5" t="s">
        <v>238</v>
      </c>
      <c r="F1216" s="5"/>
      <c r="G1216" s="6"/>
      <c r="H1216" s="6"/>
      <c r="I1216" s="5"/>
      <c r="J1216" s="5"/>
    </row>
    <row r="1217" s="2" customFormat="1" ht="23.6" customHeight="1" spans="1:10">
      <c r="A1217" s="5">
        <v>1215</v>
      </c>
      <c r="B1217" s="5" t="s">
        <v>1347</v>
      </c>
      <c r="C1217" s="5" t="s">
        <v>1348</v>
      </c>
      <c r="D1217" s="5" t="s">
        <v>25</v>
      </c>
      <c r="E1217" s="5"/>
      <c r="F1217" s="5"/>
      <c r="G1217" s="6"/>
      <c r="H1217" s="6"/>
      <c r="I1217" s="5"/>
      <c r="J1217" s="5"/>
    </row>
    <row r="1218" s="2" customFormat="1" ht="23.6" customHeight="1" spans="1:10">
      <c r="A1218" s="5">
        <v>1216</v>
      </c>
      <c r="B1218" s="5" t="s">
        <v>1349</v>
      </c>
      <c r="C1218" s="5" t="s">
        <v>1350</v>
      </c>
      <c r="D1218" s="5" t="s">
        <v>25</v>
      </c>
      <c r="E1218" s="5"/>
      <c r="F1218" s="5"/>
      <c r="G1218" s="6"/>
      <c r="H1218" s="6"/>
      <c r="I1218" s="5"/>
      <c r="J1218" s="5"/>
    </row>
    <row r="1219" s="2" customFormat="1" ht="23.6" customHeight="1" spans="1:10">
      <c r="A1219" s="5">
        <v>1217</v>
      </c>
      <c r="B1219" s="5" t="s">
        <v>1351</v>
      </c>
      <c r="C1219" s="5" t="s">
        <v>1352</v>
      </c>
      <c r="D1219" s="5" t="s">
        <v>1280</v>
      </c>
      <c r="E1219" s="5" t="s">
        <v>387</v>
      </c>
      <c r="F1219" s="5"/>
      <c r="G1219" s="6"/>
      <c r="H1219" s="6"/>
      <c r="I1219" s="5"/>
      <c r="J1219" s="5"/>
    </row>
    <row r="1220" s="2" customFormat="1" ht="23.6" customHeight="1" spans="1:10">
      <c r="A1220" s="5">
        <v>1218</v>
      </c>
      <c r="B1220" s="5" t="s">
        <v>1353</v>
      </c>
      <c r="C1220" s="5" t="s">
        <v>1354</v>
      </c>
      <c r="D1220" s="5" t="s">
        <v>25</v>
      </c>
      <c r="E1220" s="5"/>
      <c r="F1220" s="5"/>
      <c r="G1220" s="6"/>
      <c r="H1220" s="6"/>
      <c r="I1220" s="5"/>
      <c r="J1220" s="5"/>
    </row>
    <row r="1221" s="2" customFormat="1" ht="23.6" customHeight="1" spans="1:10">
      <c r="A1221" s="5">
        <v>1219</v>
      </c>
      <c r="B1221" s="5" t="s">
        <v>1355</v>
      </c>
      <c r="C1221" s="5" t="s">
        <v>1356</v>
      </c>
      <c r="D1221" s="5" t="s">
        <v>25</v>
      </c>
      <c r="E1221" s="5"/>
      <c r="F1221" s="5"/>
      <c r="G1221" s="6"/>
      <c r="H1221" s="6"/>
      <c r="I1221" s="5"/>
      <c r="J1221" s="5"/>
    </row>
    <row r="1222" s="2" customFormat="1" ht="23.6" customHeight="1" spans="1:10">
      <c r="A1222" s="5">
        <v>1220</v>
      </c>
      <c r="B1222" s="5" t="s">
        <v>1357</v>
      </c>
      <c r="C1222" s="5" t="s">
        <v>1358</v>
      </c>
      <c r="D1222" s="5" t="s">
        <v>1359</v>
      </c>
      <c r="E1222" s="5"/>
      <c r="F1222" s="5"/>
      <c r="G1222" s="6"/>
      <c r="H1222" s="6"/>
      <c r="I1222" s="5"/>
      <c r="J1222" s="5"/>
    </row>
    <row r="1223" s="2" customFormat="1" ht="23.6" customHeight="1" spans="1:10">
      <c r="A1223" s="5">
        <v>1221</v>
      </c>
      <c r="B1223" s="5" t="s">
        <v>1360</v>
      </c>
      <c r="C1223" s="5" t="s">
        <v>1361</v>
      </c>
      <c r="D1223" s="5" t="s">
        <v>87</v>
      </c>
      <c r="E1223" s="5"/>
      <c r="F1223" s="5"/>
      <c r="G1223" s="6"/>
      <c r="H1223" s="6"/>
      <c r="I1223" s="5"/>
      <c r="J1223" s="5"/>
    </row>
    <row r="1224" s="2" customFormat="1" ht="23.6" customHeight="1" spans="1:10">
      <c r="A1224" s="5">
        <v>1222</v>
      </c>
      <c r="B1224" s="5" t="s">
        <v>1362</v>
      </c>
      <c r="C1224" s="5" t="s">
        <v>1363</v>
      </c>
      <c r="D1224" s="5" t="s">
        <v>18</v>
      </c>
      <c r="E1224" s="5"/>
      <c r="F1224" s="5"/>
      <c r="G1224" s="6"/>
      <c r="H1224" s="6"/>
      <c r="I1224" s="5"/>
      <c r="J1224" s="5"/>
    </row>
    <row r="1225" s="2" customFormat="1" ht="23.6" customHeight="1" spans="1:10">
      <c r="A1225" s="5">
        <v>1223</v>
      </c>
      <c r="B1225" s="5" t="s">
        <v>1362</v>
      </c>
      <c r="C1225" s="5" t="s">
        <v>1364</v>
      </c>
      <c r="D1225" s="5" t="s">
        <v>18</v>
      </c>
      <c r="E1225" s="5"/>
      <c r="F1225" s="5"/>
      <c r="G1225" s="6"/>
      <c r="H1225" s="6"/>
      <c r="I1225" s="5"/>
      <c r="J1225" s="5"/>
    </row>
    <row r="1226" s="2" customFormat="1" ht="23.6" customHeight="1" spans="1:10">
      <c r="A1226" s="5">
        <v>1224</v>
      </c>
      <c r="B1226" s="5" t="s">
        <v>1362</v>
      </c>
      <c r="C1226" s="5" t="s">
        <v>1365</v>
      </c>
      <c r="D1226" s="5" t="s">
        <v>18</v>
      </c>
      <c r="E1226" s="5"/>
      <c r="F1226" s="5"/>
      <c r="G1226" s="6"/>
      <c r="H1226" s="6"/>
      <c r="I1226" s="5"/>
      <c r="J1226" s="5"/>
    </row>
    <row r="1227" s="2" customFormat="1" ht="23.6" customHeight="1" spans="1:10">
      <c r="A1227" s="5">
        <v>1225</v>
      </c>
      <c r="B1227" s="5" t="s">
        <v>1362</v>
      </c>
      <c r="C1227" s="5" t="s">
        <v>1366</v>
      </c>
      <c r="D1227" s="5" t="s">
        <v>18</v>
      </c>
      <c r="E1227" s="5"/>
      <c r="F1227" s="5"/>
      <c r="G1227" s="6"/>
      <c r="H1227" s="6"/>
      <c r="I1227" s="5"/>
      <c r="J1227" s="5"/>
    </row>
    <row r="1228" s="2" customFormat="1" ht="23.6" customHeight="1" spans="1:10">
      <c r="A1228" s="5">
        <v>1226</v>
      </c>
      <c r="B1228" s="5" t="s">
        <v>1367</v>
      </c>
      <c r="C1228" s="5" t="s">
        <v>1368</v>
      </c>
      <c r="D1228" s="5" t="s">
        <v>115</v>
      </c>
      <c r="E1228" s="5" t="s">
        <v>1369</v>
      </c>
      <c r="F1228" s="5" t="s">
        <v>1370</v>
      </c>
      <c r="G1228" s="6"/>
      <c r="H1228" s="6"/>
      <c r="I1228" s="5"/>
      <c r="J1228" s="5"/>
    </row>
    <row r="1229" s="2" customFormat="1" ht="23.6" customHeight="1" spans="1:10">
      <c r="A1229" s="5">
        <v>1227</v>
      </c>
      <c r="B1229" s="5" t="s">
        <v>1367</v>
      </c>
      <c r="C1229" s="5" t="s">
        <v>1371</v>
      </c>
      <c r="D1229" s="5" t="s">
        <v>115</v>
      </c>
      <c r="E1229" s="5" t="s">
        <v>1369</v>
      </c>
      <c r="F1229" s="5" t="s">
        <v>1370</v>
      </c>
      <c r="G1229" s="6"/>
      <c r="H1229" s="6"/>
      <c r="I1229" s="5"/>
      <c r="J1229" s="5"/>
    </row>
    <row r="1230" s="2" customFormat="1" ht="23.6" customHeight="1" spans="1:10">
      <c r="A1230" s="5">
        <v>1228</v>
      </c>
      <c r="B1230" s="5" t="s">
        <v>1367</v>
      </c>
      <c r="C1230" s="5" t="s">
        <v>1372</v>
      </c>
      <c r="D1230" s="5" t="s">
        <v>115</v>
      </c>
      <c r="E1230" s="5" t="s">
        <v>1369</v>
      </c>
      <c r="F1230" s="5" t="s">
        <v>1370</v>
      </c>
      <c r="G1230" s="6"/>
      <c r="H1230" s="6"/>
      <c r="I1230" s="5"/>
      <c r="J1230" s="5"/>
    </row>
    <row r="1231" s="2" customFormat="1" ht="23.6" customHeight="1" spans="1:10">
      <c r="A1231" s="5">
        <v>1229</v>
      </c>
      <c r="B1231" s="5" t="s">
        <v>1367</v>
      </c>
      <c r="C1231" s="5" t="s">
        <v>1373</v>
      </c>
      <c r="D1231" s="5" t="s">
        <v>115</v>
      </c>
      <c r="E1231" s="5" t="s">
        <v>1369</v>
      </c>
      <c r="F1231" s="5" t="s">
        <v>1370</v>
      </c>
      <c r="G1231" s="6"/>
      <c r="H1231" s="6"/>
      <c r="I1231" s="5"/>
      <c r="J1231" s="5"/>
    </row>
    <row r="1232" s="2" customFormat="1" ht="23.6" customHeight="1" spans="1:10">
      <c r="A1232" s="5">
        <v>1230</v>
      </c>
      <c r="B1232" s="5" t="s">
        <v>1367</v>
      </c>
      <c r="C1232" s="5" t="s">
        <v>1374</v>
      </c>
      <c r="D1232" s="5" t="s">
        <v>115</v>
      </c>
      <c r="E1232" s="5" t="s">
        <v>1369</v>
      </c>
      <c r="F1232" s="5" t="s">
        <v>1370</v>
      </c>
      <c r="G1232" s="6"/>
      <c r="H1232" s="6"/>
      <c r="I1232" s="5"/>
      <c r="J1232" s="5"/>
    </row>
    <row r="1233" s="2" customFormat="1" ht="23.6" customHeight="1" spans="1:10">
      <c r="A1233" s="5">
        <v>1231</v>
      </c>
      <c r="B1233" s="5" t="s">
        <v>1375</v>
      </c>
      <c r="C1233" s="5" t="s">
        <v>1376</v>
      </c>
      <c r="D1233" s="5" t="s">
        <v>115</v>
      </c>
      <c r="E1233" s="5"/>
      <c r="F1233" s="5"/>
      <c r="G1233" s="6"/>
      <c r="H1233" s="6"/>
      <c r="I1233" s="5"/>
      <c r="J1233" s="5"/>
    </row>
    <row r="1234" s="2" customFormat="1" ht="23.6" customHeight="1" spans="1:10">
      <c r="A1234" s="5">
        <v>1232</v>
      </c>
      <c r="B1234" s="5" t="s">
        <v>1375</v>
      </c>
      <c r="C1234" s="5" t="s">
        <v>1377</v>
      </c>
      <c r="D1234" s="5" t="s">
        <v>115</v>
      </c>
      <c r="E1234" s="5"/>
      <c r="F1234" s="5"/>
      <c r="G1234" s="6"/>
      <c r="H1234" s="6"/>
      <c r="I1234" s="5"/>
      <c r="J1234" s="5"/>
    </row>
    <row r="1235" s="2" customFormat="1" ht="23.6" customHeight="1" spans="1:10">
      <c r="A1235" s="5">
        <v>1233</v>
      </c>
      <c r="B1235" s="5" t="s">
        <v>1375</v>
      </c>
      <c r="C1235" s="5" t="s">
        <v>1378</v>
      </c>
      <c r="D1235" s="5" t="s">
        <v>115</v>
      </c>
      <c r="E1235" s="5"/>
      <c r="F1235" s="5"/>
      <c r="G1235" s="6"/>
      <c r="H1235" s="6"/>
      <c r="I1235" s="5"/>
      <c r="J1235" s="5"/>
    </row>
    <row r="1236" s="2" customFormat="1" ht="23.6" customHeight="1" spans="1:10">
      <c r="A1236" s="5">
        <v>1234</v>
      </c>
      <c r="B1236" s="5" t="s">
        <v>1375</v>
      </c>
      <c r="C1236" s="5" t="s">
        <v>1379</v>
      </c>
      <c r="D1236" s="5" t="s">
        <v>115</v>
      </c>
      <c r="E1236" s="5"/>
      <c r="F1236" s="5"/>
      <c r="G1236" s="6"/>
      <c r="H1236" s="6"/>
      <c r="I1236" s="5"/>
      <c r="J1236" s="5"/>
    </row>
    <row r="1237" s="2" customFormat="1" ht="23.6" customHeight="1" spans="1:10">
      <c r="A1237" s="5">
        <v>1235</v>
      </c>
      <c r="B1237" s="5" t="s">
        <v>1380</v>
      </c>
      <c r="C1237" s="5" t="s">
        <v>1381</v>
      </c>
      <c r="D1237" s="5" t="s">
        <v>115</v>
      </c>
      <c r="E1237" s="5"/>
      <c r="F1237" s="5"/>
      <c r="G1237" s="6"/>
      <c r="H1237" s="6"/>
      <c r="I1237" s="5"/>
      <c r="J1237" s="5"/>
    </row>
    <row r="1238" s="2" customFormat="1" ht="23.6" customHeight="1" spans="1:10">
      <c r="A1238" s="5">
        <v>1236</v>
      </c>
      <c r="B1238" s="5" t="s">
        <v>1380</v>
      </c>
      <c r="C1238" s="5" t="s">
        <v>1382</v>
      </c>
      <c r="D1238" s="5" t="s">
        <v>115</v>
      </c>
      <c r="E1238" s="5"/>
      <c r="F1238" s="5"/>
      <c r="G1238" s="6"/>
      <c r="H1238" s="6"/>
      <c r="I1238" s="5"/>
      <c r="J1238" s="5"/>
    </row>
    <row r="1239" s="2" customFormat="1" ht="23.6" customHeight="1" spans="1:10">
      <c r="A1239" s="5">
        <v>1237</v>
      </c>
      <c r="B1239" s="5" t="s">
        <v>1380</v>
      </c>
      <c r="C1239" s="5" t="s">
        <v>1383</v>
      </c>
      <c r="D1239" s="5" t="s">
        <v>115</v>
      </c>
      <c r="E1239" s="5"/>
      <c r="F1239" s="5"/>
      <c r="G1239" s="6"/>
      <c r="H1239" s="6"/>
      <c r="I1239" s="5"/>
      <c r="J1239" s="5"/>
    </row>
    <row r="1240" s="2" customFormat="1" ht="23.6" customHeight="1" spans="1:10">
      <c r="A1240" s="5">
        <v>1238</v>
      </c>
      <c r="B1240" s="5" t="s">
        <v>1380</v>
      </c>
      <c r="C1240" s="5" t="s">
        <v>1384</v>
      </c>
      <c r="D1240" s="5" t="s">
        <v>115</v>
      </c>
      <c r="E1240" s="5"/>
      <c r="F1240" s="5"/>
      <c r="G1240" s="6"/>
      <c r="H1240" s="6"/>
      <c r="I1240" s="5"/>
      <c r="J1240" s="5"/>
    </row>
    <row r="1241" s="2" customFormat="1" ht="23.6" customHeight="1" spans="1:10">
      <c r="A1241" s="5">
        <v>1239</v>
      </c>
      <c r="B1241" s="5" t="s">
        <v>1380</v>
      </c>
      <c r="C1241" s="5" t="s">
        <v>1385</v>
      </c>
      <c r="D1241" s="5" t="s">
        <v>115</v>
      </c>
      <c r="E1241" s="5"/>
      <c r="F1241" s="5"/>
      <c r="G1241" s="6"/>
      <c r="H1241" s="6"/>
      <c r="I1241" s="5"/>
      <c r="J1241" s="5"/>
    </row>
    <row r="1242" s="2" customFormat="1" ht="23.6" customHeight="1" spans="1:10">
      <c r="A1242" s="5">
        <v>1240</v>
      </c>
      <c r="B1242" s="5" t="s">
        <v>1380</v>
      </c>
      <c r="C1242" s="5" t="s">
        <v>1386</v>
      </c>
      <c r="D1242" s="5" t="s">
        <v>115</v>
      </c>
      <c r="E1242" s="5"/>
      <c r="F1242" s="5"/>
      <c r="G1242" s="6"/>
      <c r="H1242" s="6"/>
      <c r="I1242" s="5"/>
      <c r="J1242" s="5"/>
    </row>
    <row r="1243" s="2" customFormat="1" ht="23.6" customHeight="1" spans="1:10">
      <c r="A1243" s="5">
        <v>1241</v>
      </c>
      <c r="B1243" s="5" t="s">
        <v>1380</v>
      </c>
      <c r="C1243" s="5" t="s">
        <v>1387</v>
      </c>
      <c r="D1243" s="5" t="s">
        <v>115</v>
      </c>
      <c r="E1243" s="5"/>
      <c r="F1243" s="5"/>
      <c r="G1243" s="6"/>
      <c r="H1243" s="6"/>
      <c r="I1243" s="5"/>
      <c r="J1243" s="5"/>
    </row>
    <row r="1244" s="2" customFormat="1" ht="23.6" customHeight="1" spans="1:10">
      <c r="A1244" s="5">
        <v>1242</v>
      </c>
      <c r="B1244" s="5" t="s">
        <v>1388</v>
      </c>
      <c r="C1244" s="5" t="s">
        <v>1389</v>
      </c>
      <c r="D1244" s="5" t="s">
        <v>124</v>
      </c>
      <c r="E1244" s="5"/>
      <c r="F1244" s="5"/>
      <c r="G1244" s="6"/>
      <c r="H1244" s="6"/>
      <c r="I1244" s="5"/>
      <c r="J1244" s="5"/>
    </row>
    <row r="1245" s="2" customFormat="1" ht="23.6" customHeight="1" spans="1:10">
      <c r="A1245" s="5">
        <v>1243</v>
      </c>
      <c r="B1245" s="5" t="s">
        <v>1390</v>
      </c>
      <c r="C1245" s="5" t="s">
        <v>1391</v>
      </c>
      <c r="D1245" s="5" t="s">
        <v>124</v>
      </c>
      <c r="E1245" s="5"/>
      <c r="F1245" s="5"/>
      <c r="G1245" s="6"/>
      <c r="H1245" s="6"/>
      <c r="I1245" s="5"/>
      <c r="J1245" s="5"/>
    </row>
    <row r="1246" s="2" customFormat="1" ht="23.6" customHeight="1" spans="1:10">
      <c r="A1246" s="5">
        <v>1244</v>
      </c>
      <c r="B1246" s="5" t="s">
        <v>1392</v>
      </c>
      <c r="C1246" s="5" t="s">
        <v>1393</v>
      </c>
      <c r="D1246" s="5" t="s">
        <v>115</v>
      </c>
      <c r="E1246" s="5"/>
      <c r="F1246" s="5"/>
      <c r="G1246" s="6"/>
      <c r="H1246" s="6"/>
      <c r="I1246" s="5"/>
      <c r="J1246" s="5"/>
    </row>
    <row r="1247" s="2" customFormat="1" ht="23.6" customHeight="1" spans="1:10">
      <c r="A1247" s="5">
        <v>1245</v>
      </c>
      <c r="B1247" s="5" t="s">
        <v>1392</v>
      </c>
      <c r="C1247" s="5" t="s">
        <v>1394</v>
      </c>
      <c r="D1247" s="5" t="s">
        <v>115</v>
      </c>
      <c r="E1247" s="5"/>
      <c r="F1247" s="5"/>
      <c r="G1247" s="6"/>
      <c r="H1247" s="6"/>
      <c r="I1247" s="5"/>
      <c r="J1247" s="5"/>
    </row>
    <row r="1248" s="2" customFormat="1" ht="23.6" customHeight="1" spans="1:10">
      <c r="A1248" s="5">
        <v>1246</v>
      </c>
      <c r="B1248" s="5" t="s">
        <v>1395</v>
      </c>
      <c r="C1248" s="5" t="s">
        <v>1396</v>
      </c>
      <c r="D1248" s="5" t="s">
        <v>124</v>
      </c>
      <c r="E1248" s="5"/>
      <c r="F1248" s="5"/>
      <c r="G1248" s="6"/>
      <c r="H1248" s="6"/>
      <c r="I1248" s="5"/>
      <c r="J1248" s="5"/>
    </row>
    <row r="1249" s="2" customFormat="1" ht="23.6" customHeight="1" spans="1:10">
      <c r="A1249" s="5">
        <v>1247</v>
      </c>
      <c r="B1249" s="5" t="s">
        <v>1397</v>
      </c>
      <c r="C1249" s="5" t="s">
        <v>1398</v>
      </c>
      <c r="D1249" s="5" t="s">
        <v>18</v>
      </c>
      <c r="E1249" s="5"/>
      <c r="F1249" s="5"/>
      <c r="G1249" s="6"/>
      <c r="H1249" s="6"/>
      <c r="I1249" s="5"/>
      <c r="J1249" s="5"/>
    </row>
    <row r="1250" s="2" customFormat="1" ht="23.6" customHeight="1" spans="1:10">
      <c r="A1250" s="5">
        <v>1248</v>
      </c>
      <c r="B1250" s="5" t="s">
        <v>1399</v>
      </c>
      <c r="C1250" s="5" t="s">
        <v>1400</v>
      </c>
      <c r="D1250" s="5" t="s">
        <v>124</v>
      </c>
      <c r="E1250" s="5"/>
      <c r="F1250" s="5"/>
      <c r="G1250" s="6"/>
      <c r="H1250" s="6"/>
      <c r="I1250" s="5"/>
      <c r="J1250" s="5"/>
    </row>
    <row r="1251" s="2" customFormat="1" ht="23.6" customHeight="1" spans="1:10">
      <c r="A1251" s="5">
        <v>1249</v>
      </c>
      <c r="B1251" s="5" t="s">
        <v>1399</v>
      </c>
      <c r="C1251" s="5" t="s">
        <v>1401</v>
      </c>
      <c r="D1251" s="5" t="s">
        <v>124</v>
      </c>
      <c r="E1251" s="5"/>
      <c r="F1251" s="5"/>
      <c r="G1251" s="6"/>
      <c r="H1251" s="6"/>
      <c r="I1251" s="5"/>
      <c r="J1251" s="5"/>
    </row>
    <row r="1252" s="2" customFormat="1" ht="23.6" customHeight="1" spans="1:10">
      <c r="A1252" s="5">
        <v>1250</v>
      </c>
      <c r="B1252" s="5" t="s">
        <v>1402</v>
      </c>
      <c r="C1252" s="5" t="s">
        <v>1403</v>
      </c>
      <c r="D1252" s="5" t="s">
        <v>118</v>
      </c>
      <c r="E1252" s="5"/>
      <c r="F1252" s="5"/>
      <c r="G1252" s="6"/>
      <c r="H1252" s="6"/>
      <c r="I1252" s="5"/>
      <c r="J1252" s="5"/>
    </row>
    <row r="1253" s="2" customFormat="1" ht="23.6" customHeight="1" spans="1:10">
      <c r="A1253" s="5">
        <v>1251</v>
      </c>
      <c r="B1253" s="5" t="s">
        <v>1404</v>
      </c>
      <c r="C1253" s="5" t="s">
        <v>1405</v>
      </c>
      <c r="D1253" s="5" t="s">
        <v>13</v>
      </c>
      <c r="E1253" s="5"/>
      <c r="F1253" s="5"/>
      <c r="G1253" s="6"/>
      <c r="H1253" s="6"/>
      <c r="I1253" s="5"/>
      <c r="J1253" s="5"/>
    </row>
    <row r="1254" s="2" customFormat="1" ht="23.6" customHeight="1" spans="1:10">
      <c r="A1254" s="5">
        <v>1252</v>
      </c>
      <c r="B1254" s="5" t="s">
        <v>324</v>
      </c>
      <c r="C1254" s="5" t="s">
        <v>1406</v>
      </c>
      <c r="D1254" s="5" t="s">
        <v>13</v>
      </c>
      <c r="E1254" s="5"/>
      <c r="F1254" s="5"/>
      <c r="G1254" s="6"/>
      <c r="H1254" s="6"/>
      <c r="I1254" s="5"/>
      <c r="J1254" s="5"/>
    </row>
    <row r="1255" s="2" customFormat="1" ht="23.6" customHeight="1" spans="1:10">
      <c r="A1255" s="5">
        <v>1253</v>
      </c>
      <c r="B1255" s="5" t="s">
        <v>324</v>
      </c>
      <c r="C1255" s="5" t="s">
        <v>1407</v>
      </c>
      <c r="D1255" s="5" t="s">
        <v>13</v>
      </c>
      <c r="E1255" s="5"/>
      <c r="F1255" s="5"/>
      <c r="G1255" s="6"/>
      <c r="H1255" s="6"/>
      <c r="I1255" s="5"/>
      <c r="J1255" s="5"/>
    </row>
    <row r="1256" s="2" customFormat="1" ht="23.6" customHeight="1" spans="1:10">
      <c r="A1256" s="5">
        <v>1254</v>
      </c>
      <c r="B1256" s="5" t="s">
        <v>1408</v>
      </c>
      <c r="C1256" s="5" t="s">
        <v>1409</v>
      </c>
      <c r="D1256" s="5" t="s">
        <v>25</v>
      </c>
      <c r="E1256" s="5"/>
      <c r="F1256" s="5"/>
      <c r="G1256" s="6"/>
      <c r="H1256" s="6"/>
      <c r="I1256" s="5"/>
      <c r="J1256" s="5"/>
    </row>
    <row r="1257" s="2" customFormat="1" ht="23.6" customHeight="1" spans="1:10">
      <c r="A1257" s="5">
        <v>1255</v>
      </c>
      <c r="B1257" s="5" t="s">
        <v>1408</v>
      </c>
      <c r="C1257" s="5" t="s">
        <v>1410</v>
      </c>
      <c r="D1257" s="5" t="s">
        <v>25</v>
      </c>
      <c r="E1257" s="5"/>
      <c r="F1257" s="5"/>
      <c r="G1257" s="6"/>
      <c r="H1257" s="6"/>
      <c r="I1257" s="5"/>
      <c r="J1257" s="5"/>
    </row>
    <row r="1258" s="2" customFormat="1" ht="23.6" customHeight="1" spans="1:10">
      <c r="A1258" s="5">
        <v>1256</v>
      </c>
      <c r="B1258" s="5" t="s">
        <v>1408</v>
      </c>
      <c r="C1258" s="5" t="s">
        <v>1411</v>
      </c>
      <c r="D1258" s="5" t="s">
        <v>25</v>
      </c>
      <c r="E1258" s="5"/>
      <c r="F1258" s="5"/>
      <c r="G1258" s="6"/>
      <c r="H1258" s="6"/>
      <c r="I1258" s="5"/>
      <c r="J1258" s="5"/>
    </row>
    <row r="1259" s="2" customFormat="1" ht="23.6" customHeight="1" spans="1:10">
      <c r="A1259" s="5">
        <v>1257</v>
      </c>
      <c r="B1259" s="5" t="s">
        <v>1412</v>
      </c>
      <c r="C1259" s="5" t="s">
        <v>1413</v>
      </c>
      <c r="D1259" s="5" t="s">
        <v>25</v>
      </c>
      <c r="E1259" s="5"/>
      <c r="F1259" s="5"/>
      <c r="G1259" s="6"/>
      <c r="H1259" s="6"/>
      <c r="I1259" s="5"/>
      <c r="J1259" s="5"/>
    </row>
    <row r="1260" s="2" customFormat="1" ht="23.6" customHeight="1" spans="1:10">
      <c r="A1260" s="5">
        <v>1258</v>
      </c>
      <c r="B1260" s="5" t="s">
        <v>1412</v>
      </c>
      <c r="C1260" s="5" t="s">
        <v>1414</v>
      </c>
      <c r="D1260" s="5"/>
      <c r="E1260" s="5"/>
      <c r="F1260" s="5"/>
      <c r="G1260" s="6"/>
      <c r="H1260" s="6"/>
      <c r="I1260" s="5"/>
      <c r="J1260" s="5"/>
    </row>
    <row r="1261" s="2" customFormat="1" ht="23.6" customHeight="1" spans="1:10">
      <c r="A1261" s="5">
        <v>1259</v>
      </c>
      <c r="B1261" s="5" t="s">
        <v>1415</v>
      </c>
      <c r="C1261" s="5" t="s">
        <v>1416</v>
      </c>
      <c r="D1261" s="5" t="s">
        <v>25</v>
      </c>
      <c r="E1261" s="5"/>
      <c r="F1261" s="5"/>
      <c r="G1261" s="6"/>
      <c r="H1261" s="6"/>
      <c r="I1261" s="5"/>
      <c r="J1261" s="5"/>
    </row>
    <row r="1262" s="2" customFormat="1" ht="23.6" customHeight="1" spans="1:10">
      <c r="A1262" s="5">
        <v>1260</v>
      </c>
      <c r="B1262" s="5" t="s">
        <v>1415</v>
      </c>
      <c r="C1262" s="5" t="s">
        <v>1417</v>
      </c>
      <c r="D1262" s="5" t="s">
        <v>25</v>
      </c>
      <c r="E1262" s="5"/>
      <c r="F1262" s="5"/>
      <c r="G1262" s="6"/>
      <c r="H1262" s="6"/>
      <c r="I1262" s="5"/>
      <c r="J1262" s="5"/>
    </row>
    <row r="1263" s="2" customFormat="1" ht="23.6" customHeight="1" spans="1:10">
      <c r="A1263" s="5">
        <v>1261</v>
      </c>
      <c r="B1263" s="5" t="s">
        <v>1415</v>
      </c>
      <c r="C1263" s="5" t="s">
        <v>1418</v>
      </c>
      <c r="D1263" s="5" t="s">
        <v>25</v>
      </c>
      <c r="E1263" s="5"/>
      <c r="F1263" s="5"/>
      <c r="G1263" s="6"/>
      <c r="H1263" s="6"/>
      <c r="I1263" s="5"/>
      <c r="J1263" s="5"/>
    </row>
    <row r="1264" s="2" customFormat="1" ht="23.6" customHeight="1" spans="1:10">
      <c r="A1264" s="5">
        <v>1262</v>
      </c>
      <c r="B1264" s="5" t="s">
        <v>1415</v>
      </c>
      <c r="C1264" s="5" t="s">
        <v>1419</v>
      </c>
      <c r="D1264" s="5" t="s">
        <v>25</v>
      </c>
      <c r="E1264" s="5"/>
      <c r="F1264" s="5"/>
      <c r="G1264" s="6"/>
      <c r="H1264" s="6"/>
      <c r="I1264" s="5"/>
      <c r="J1264" s="5"/>
    </row>
    <row r="1265" s="2" customFormat="1" ht="23.6" customHeight="1" spans="1:10">
      <c r="A1265" s="5">
        <v>1263</v>
      </c>
      <c r="B1265" s="5" t="s">
        <v>1415</v>
      </c>
      <c r="C1265" s="5" t="s">
        <v>1420</v>
      </c>
      <c r="D1265" s="5" t="s">
        <v>25</v>
      </c>
      <c r="E1265" s="5"/>
      <c r="F1265" s="5"/>
      <c r="G1265" s="6"/>
      <c r="H1265" s="6"/>
      <c r="I1265" s="5"/>
      <c r="J1265" s="5"/>
    </row>
    <row r="1266" s="2" customFormat="1" ht="23.6" customHeight="1" spans="1:10">
      <c r="A1266" s="5">
        <v>1264</v>
      </c>
      <c r="B1266" s="5" t="s">
        <v>1415</v>
      </c>
      <c r="C1266" s="5" t="s">
        <v>1421</v>
      </c>
      <c r="D1266" s="5" t="s">
        <v>25</v>
      </c>
      <c r="E1266" s="5"/>
      <c r="F1266" s="5"/>
      <c r="G1266" s="6"/>
      <c r="H1266" s="6"/>
      <c r="I1266" s="5"/>
      <c r="J1266" s="5"/>
    </row>
    <row r="1267" s="2" customFormat="1" ht="23.6" customHeight="1" spans="1:10">
      <c r="A1267" s="5">
        <v>1265</v>
      </c>
      <c r="B1267" s="5" t="s">
        <v>1415</v>
      </c>
      <c r="C1267" s="5" t="s">
        <v>1422</v>
      </c>
      <c r="D1267" s="5" t="s">
        <v>25</v>
      </c>
      <c r="E1267" s="5"/>
      <c r="F1267" s="5"/>
      <c r="G1267" s="6"/>
      <c r="H1267" s="6"/>
      <c r="I1267" s="5"/>
      <c r="J1267" s="5"/>
    </row>
    <row r="1268" s="2" customFormat="1" ht="23.6" customHeight="1" spans="1:10">
      <c r="A1268" s="5">
        <v>1266</v>
      </c>
      <c r="B1268" s="5" t="s">
        <v>1415</v>
      </c>
      <c r="C1268" s="5" t="s">
        <v>1423</v>
      </c>
      <c r="D1268" s="5" t="s">
        <v>25</v>
      </c>
      <c r="E1268" s="5"/>
      <c r="F1268" s="5"/>
      <c r="G1268" s="6"/>
      <c r="H1268" s="6"/>
      <c r="I1268" s="5"/>
      <c r="J1268" s="5"/>
    </row>
    <row r="1269" s="2" customFormat="1" ht="23.6" customHeight="1" spans="1:10">
      <c r="A1269" s="5">
        <v>1267</v>
      </c>
      <c r="B1269" s="5" t="s">
        <v>1415</v>
      </c>
      <c r="C1269" s="5" t="s">
        <v>1424</v>
      </c>
      <c r="D1269" s="5" t="s">
        <v>25</v>
      </c>
      <c r="E1269" s="5"/>
      <c r="F1269" s="5"/>
      <c r="G1269" s="6"/>
      <c r="H1269" s="6"/>
      <c r="I1269" s="5"/>
      <c r="J1269" s="5"/>
    </row>
    <row r="1270" s="2" customFormat="1" ht="23.6" customHeight="1" spans="1:10">
      <c r="A1270" s="5">
        <v>1268</v>
      </c>
      <c r="B1270" s="5" t="s">
        <v>1415</v>
      </c>
      <c r="C1270" s="5" t="s">
        <v>1413</v>
      </c>
      <c r="D1270" s="5" t="s">
        <v>25</v>
      </c>
      <c r="E1270" s="5"/>
      <c r="F1270" s="5"/>
      <c r="G1270" s="6"/>
      <c r="H1270" s="6"/>
      <c r="I1270" s="5"/>
      <c r="J1270" s="5"/>
    </row>
    <row r="1271" s="2" customFormat="1" ht="23.6" customHeight="1" spans="1:10">
      <c r="A1271" s="5">
        <v>1269</v>
      </c>
      <c r="B1271" s="5" t="s">
        <v>1425</v>
      </c>
      <c r="C1271" s="5" t="s">
        <v>1426</v>
      </c>
      <c r="D1271" s="5" t="s">
        <v>1359</v>
      </c>
      <c r="E1271" s="5"/>
      <c r="F1271" s="5"/>
      <c r="G1271" s="6"/>
      <c r="H1271" s="6"/>
      <c r="I1271" s="5"/>
      <c r="J1271" s="5"/>
    </row>
    <row r="1272" s="2" customFormat="1" ht="23.6" customHeight="1" spans="1:10">
      <c r="A1272" s="5">
        <v>1270</v>
      </c>
      <c r="B1272" s="5" t="s">
        <v>1427</v>
      </c>
      <c r="C1272" s="5" t="s">
        <v>1428</v>
      </c>
      <c r="D1272" s="5" t="s">
        <v>1359</v>
      </c>
      <c r="E1272" s="5"/>
      <c r="F1272" s="5"/>
      <c r="G1272" s="6"/>
      <c r="H1272" s="6"/>
      <c r="I1272" s="5"/>
      <c r="J1272" s="5"/>
    </row>
    <row r="1273" s="2" customFormat="1" ht="23.6" customHeight="1" spans="1:10">
      <c r="A1273" s="5">
        <v>1271</v>
      </c>
      <c r="B1273" s="5" t="s">
        <v>1429</v>
      </c>
      <c r="C1273" s="5" t="s">
        <v>1430</v>
      </c>
      <c r="D1273" s="5" t="s">
        <v>1359</v>
      </c>
      <c r="E1273" s="5"/>
      <c r="F1273" s="5"/>
      <c r="G1273" s="6"/>
      <c r="H1273" s="6"/>
      <c r="I1273" s="5"/>
      <c r="J1273" s="5"/>
    </row>
    <row r="1274" s="2" customFormat="1" ht="23.6" customHeight="1" spans="1:10">
      <c r="A1274" s="5">
        <v>1272</v>
      </c>
      <c r="B1274" s="5" t="s">
        <v>1431</v>
      </c>
      <c r="C1274" s="5" t="s">
        <v>1432</v>
      </c>
      <c r="D1274" s="5" t="s">
        <v>1359</v>
      </c>
      <c r="E1274" s="5"/>
      <c r="F1274" s="5"/>
      <c r="G1274" s="6"/>
      <c r="H1274" s="6"/>
      <c r="I1274" s="5"/>
      <c r="J1274" s="5"/>
    </row>
    <row r="1275" s="2" customFormat="1" ht="23.6" customHeight="1" spans="1:10">
      <c r="A1275" s="5">
        <v>1273</v>
      </c>
      <c r="B1275" s="5" t="s">
        <v>1433</v>
      </c>
      <c r="C1275" s="5" t="s">
        <v>1434</v>
      </c>
      <c r="D1275" s="5" t="s">
        <v>1359</v>
      </c>
      <c r="E1275" s="5"/>
      <c r="F1275" s="5"/>
      <c r="G1275" s="6"/>
      <c r="H1275" s="6"/>
      <c r="I1275" s="5"/>
      <c r="J1275" s="5"/>
    </row>
    <row r="1276" s="2" customFormat="1" ht="23.6" customHeight="1" spans="1:10">
      <c r="A1276" s="5">
        <v>1274</v>
      </c>
      <c r="B1276" s="5" t="s">
        <v>1435</v>
      </c>
      <c r="C1276" s="5" t="s">
        <v>1436</v>
      </c>
      <c r="D1276" s="5" t="s">
        <v>87</v>
      </c>
      <c r="E1276" s="5"/>
      <c r="F1276" s="5"/>
      <c r="G1276" s="6"/>
      <c r="H1276" s="6"/>
      <c r="I1276" s="5"/>
      <c r="J1276" s="5"/>
    </row>
    <row r="1277" s="2" customFormat="1" ht="23.6" customHeight="1" spans="1:10">
      <c r="A1277" s="5">
        <v>1275</v>
      </c>
      <c r="B1277" s="5" t="s">
        <v>1435</v>
      </c>
      <c r="C1277" s="5" t="s">
        <v>1437</v>
      </c>
      <c r="D1277" s="5" t="s">
        <v>87</v>
      </c>
      <c r="E1277" s="5"/>
      <c r="F1277" s="5"/>
      <c r="G1277" s="6"/>
      <c r="H1277" s="6"/>
      <c r="I1277" s="5"/>
      <c r="J1277" s="5"/>
    </row>
    <row r="1278" s="2" customFormat="1" ht="23.6" customHeight="1" spans="1:10">
      <c r="A1278" s="5">
        <v>1276</v>
      </c>
      <c r="B1278" s="5" t="s">
        <v>1435</v>
      </c>
      <c r="C1278" s="5" t="s">
        <v>1438</v>
      </c>
      <c r="D1278" s="5" t="s">
        <v>87</v>
      </c>
      <c r="E1278" s="5"/>
      <c r="F1278" s="5"/>
      <c r="G1278" s="6"/>
      <c r="H1278" s="6"/>
      <c r="I1278" s="5"/>
      <c r="J1278" s="5"/>
    </row>
    <row r="1279" s="2" customFormat="1" ht="23.6" customHeight="1" spans="1:10">
      <c r="A1279" s="5">
        <v>1277</v>
      </c>
      <c r="B1279" s="5" t="s">
        <v>1439</v>
      </c>
      <c r="C1279" s="5" t="s">
        <v>1440</v>
      </c>
      <c r="D1279" s="5" t="s">
        <v>25</v>
      </c>
      <c r="E1279" s="5"/>
      <c r="F1279" s="5"/>
      <c r="G1279" s="6"/>
      <c r="H1279" s="6"/>
      <c r="I1279" s="5"/>
      <c r="J1279" s="5"/>
    </row>
    <row r="1280" s="2" customFormat="1" ht="23.6" customHeight="1" spans="1:10">
      <c r="A1280" s="5">
        <v>1278</v>
      </c>
      <c r="B1280" s="5" t="s">
        <v>1439</v>
      </c>
      <c r="C1280" s="5" t="s">
        <v>1441</v>
      </c>
      <c r="D1280" s="5" t="s">
        <v>25</v>
      </c>
      <c r="E1280" s="5"/>
      <c r="F1280" s="5"/>
      <c r="G1280" s="6"/>
      <c r="H1280" s="6"/>
      <c r="I1280" s="5"/>
      <c r="J1280" s="5"/>
    </row>
    <row r="1281" s="2" customFormat="1" ht="23.6" customHeight="1" spans="1:10">
      <c r="A1281" s="5">
        <v>1279</v>
      </c>
      <c r="B1281" s="5" t="s">
        <v>1442</v>
      </c>
      <c r="C1281" s="5" t="s">
        <v>1443</v>
      </c>
      <c r="D1281" s="5" t="s">
        <v>190</v>
      </c>
      <c r="E1281" s="5"/>
      <c r="F1281" s="5"/>
      <c r="G1281" s="6"/>
      <c r="H1281" s="6"/>
      <c r="I1281" s="5"/>
      <c r="J1281" s="5"/>
    </row>
    <row r="1282" s="2" customFormat="1" ht="23.6" customHeight="1" spans="1:10">
      <c r="A1282" s="5">
        <v>1280</v>
      </c>
      <c r="B1282" s="5" t="s">
        <v>1444</v>
      </c>
      <c r="C1282" s="5" t="s">
        <v>1445</v>
      </c>
      <c r="D1282" s="5" t="s">
        <v>190</v>
      </c>
      <c r="E1282" s="5"/>
      <c r="F1282" s="5"/>
      <c r="G1282" s="6"/>
      <c r="H1282" s="6"/>
      <c r="I1282" s="5"/>
      <c r="J1282" s="5"/>
    </row>
    <row r="1283" s="2" customFormat="1" ht="23.6" customHeight="1" spans="1:10">
      <c r="A1283" s="5">
        <v>1281</v>
      </c>
      <c r="B1283" s="5" t="s">
        <v>1446</v>
      </c>
      <c r="C1283" s="5" t="s">
        <v>1447</v>
      </c>
      <c r="D1283" s="5" t="s">
        <v>222</v>
      </c>
      <c r="E1283" s="5"/>
      <c r="F1283" s="5"/>
      <c r="G1283" s="6"/>
      <c r="H1283" s="6"/>
      <c r="I1283" s="5"/>
      <c r="J1283" s="5"/>
    </row>
    <row r="1284" s="2" customFormat="1" ht="23.6" customHeight="1" spans="1:10">
      <c r="A1284" s="5">
        <v>1282</v>
      </c>
      <c r="B1284" s="5" t="s">
        <v>1446</v>
      </c>
      <c r="C1284" s="5" t="s">
        <v>1448</v>
      </c>
      <c r="D1284" s="5" t="s">
        <v>222</v>
      </c>
      <c r="E1284" s="5"/>
      <c r="F1284" s="5"/>
      <c r="G1284" s="6"/>
      <c r="H1284" s="6"/>
      <c r="I1284" s="5"/>
      <c r="J1284" s="5"/>
    </row>
    <row r="1285" s="2" customFormat="1" ht="23.6" customHeight="1" spans="1:10">
      <c r="A1285" s="5">
        <v>1283</v>
      </c>
      <c r="B1285" s="5" t="s">
        <v>1446</v>
      </c>
      <c r="C1285" s="5" t="s">
        <v>1449</v>
      </c>
      <c r="D1285" s="5" t="s">
        <v>222</v>
      </c>
      <c r="E1285" s="5"/>
      <c r="F1285" s="5"/>
      <c r="G1285" s="6"/>
      <c r="H1285" s="6"/>
      <c r="I1285" s="5"/>
      <c r="J1285" s="5"/>
    </row>
    <row r="1286" s="2" customFormat="1" ht="23.6" customHeight="1" spans="1:10">
      <c r="A1286" s="5">
        <v>1284</v>
      </c>
      <c r="B1286" s="5" t="s">
        <v>1450</v>
      </c>
      <c r="C1286" s="5" t="s">
        <v>1451</v>
      </c>
      <c r="D1286" s="5" t="s">
        <v>222</v>
      </c>
      <c r="E1286" s="5"/>
      <c r="F1286" s="5"/>
      <c r="G1286" s="6"/>
      <c r="H1286" s="6"/>
      <c r="I1286" s="5"/>
      <c r="J1286" s="5"/>
    </row>
    <row r="1287" s="2" customFormat="1" ht="23.6" customHeight="1" spans="1:10">
      <c r="A1287" s="5">
        <v>1285</v>
      </c>
      <c r="B1287" s="5" t="s">
        <v>1450</v>
      </c>
      <c r="C1287" s="5" t="s">
        <v>1452</v>
      </c>
      <c r="D1287" s="5" t="s">
        <v>222</v>
      </c>
      <c r="E1287" s="5"/>
      <c r="F1287" s="5"/>
      <c r="G1287" s="6"/>
      <c r="H1287" s="6"/>
      <c r="I1287" s="5"/>
      <c r="J1287" s="5"/>
    </row>
    <row r="1288" s="2" customFormat="1" ht="23.6" customHeight="1" spans="1:10">
      <c r="A1288" s="5">
        <v>1286</v>
      </c>
      <c r="B1288" s="5" t="s">
        <v>1450</v>
      </c>
      <c r="C1288" s="5" t="s">
        <v>1453</v>
      </c>
      <c r="D1288" s="5" t="s">
        <v>222</v>
      </c>
      <c r="E1288" s="5"/>
      <c r="F1288" s="5"/>
      <c r="G1288" s="6"/>
      <c r="H1288" s="6"/>
      <c r="I1288" s="5"/>
      <c r="J1288" s="5"/>
    </row>
    <row r="1289" s="2" customFormat="1" ht="23.6" customHeight="1" spans="1:10">
      <c r="A1289" s="5">
        <v>1287</v>
      </c>
      <c r="B1289" s="5" t="s">
        <v>1454</v>
      </c>
      <c r="C1289" s="5" t="s">
        <v>1455</v>
      </c>
      <c r="D1289" s="5" t="s">
        <v>124</v>
      </c>
      <c r="E1289" s="5" t="s">
        <v>1456</v>
      </c>
      <c r="F1289" s="5"/>
      <c r="G1289" s="6"/>
      <c r="H1289" s="6"/>
      <c r="I1289" s="5"/>
      <c r="J1289" s="5"/>
    </row>
    <row r="1290" s="2" customFormat="1" ht="23.6" customHeight="1" spans="1:10">
      <c r="A1290" s="5">
        <v>1288</v>
      </c>
      <c r="B1290" s="5" t="s">
        <v>1454</v>
      </c>
      <c r="C1290" s="5" t="s">
        <v>1457</v>
      </c>
      <c r="D1290" s="5" t="s">
        <v>124</v>
      </c>
      <c r="E1290" s="5" t="s">
        <v>1456</v>
      </c>
      <c r="F1290" s="5"/>
      <c r="G1290" s="6"/>
      <c r="H1290" s="6"/>
      <c r="I1290" s="5"/>
      <c r="J1290" s="5"/>
    </row>
    <row r="1291" s="2" customFormat="1" ht="23.6" customHeight="1" spans="1:10">
      <c r="A1291" s="5">
        <v>1289</v>
      </c>
      <c r="B1291" s="5" t="s">
        <v>1458</v>
      </c>
      <c r="C1291" s="5" t="s">
        <v>1459</v>
      </c>
      <c r="D1291" s="5" t="s">
        <v>25</v>
      </c>
      <c r="E1291" s="5" t="s">
        <v>1456</v>
      </c>
      <c r="F1291" s="5"/>
      <c r="G1291" s="6"/>
      <c r="H1291" s="6"/>
      <c r="I1291" s="5"/>
      <c r="J1291" s="5"/>
    </row>
    <row r="1292" s="2" customFormat="1" ht="23.6" customHeight="1" spans="1:10">
      <c r="A1292" s="5">
        <v>1290</v>
      </c>
      <c r="B1292" s="5" t="s">
        <v>1458</v>
      </c>
      <c r="C1292" s="5" t="s">
        <v>1460</v>
      </c>
      <c r="D1292" s="5" t="s">
        <v>25</v>
      </c>
      <c r="E1292" s="5" t="s">
        <v>1456</v>
      </c>
      <c r="F1292" s="5"/>
      <c r="G1292" s="6"/>
      <c r="H1292" s="6"/>
      <c r="I1292" s="5"/>
      <c r="J1292" s="5"/>
    </row>
    <row r="1293" s="2" customFormat="1" ht="23.6" customHeight="1" spans="1:10">
      <c r="A1293" s="5">
        <v>1291</v>
      </c>
      <c r="B1293" s="5" t="s">
        <v>1458</v>
      </c>
      <c r="C1293" s="5" t="s">
        <v>1461</v>
      </c>
      <c r="D1293" s="5" t="s">
        <v>25</v>
      </c>
      <c r="E1293" s="5" t="s">
        <v>1456</v>
      </c>
      <c r="F1293" s="5"/>
      <c r="G1293" s="6"/>
      <c r="H1293" s="6"/>
      <c r="I1293" s="5"/>
      <c r="J1293" s="5"/>
    </row>
    <row r="1294" s="2" customFormat="1" ht="23.6" customHeight="1" spans="1:10">
      <c r="A1294" s="5">
        <v>1292</v>
      </c>
      <c r="B1294" s="5" t="s">
        <v>1458</v>
      </c>
      <c r="C1294" s="5" t="s">
        <v>1462</v>
      </c>
      <c r="D1294" s="5" t="s">
        <v>25</v>
      </c>
      <c r="E1294" s="5" t="s">
        <v>1456</v>
      </c>
      <c r="F1294" s="5"/>
      <c r="G1294" s="6"/>
      <c r="H1294" s="6"/>
      <c r="I1294" s="5"/>
      <c r="J1294" s="5"/>
    </row>
    <row r="1295" s="2" customFormat="1" ht="23.6" customHeight="1" spans="1:10">
      <c r="A1295" s="5">
        <v>1293</v>
      </c>
      <c r="B1295" s="5" t="s">
        <v>1458</v>
      </c>
      <c r="C1295" s="5" t="s">
        <v>1463</v>
      </c>
      <c r="D1295" s="5" t="s">
        <v>25</v>
      </c>
      <c r="E1295" s="5" t="s">
        <v>1456</v>
      </c>
      <c r="F1295" s="5"/>
      <c r="G1295" s="6"/>
      <c r="H1295" s="6"/>
      <c r="I1295" s="5"/>
      <c r="J1295" s="5"/>
    </row>
    <row r="1296" s="2" customFormat="1" ht="23.6" customHeight="1" spans="1:10">
      <c r="A1296" s="5">
        <v>1294</v>
      </c>
      <c r="B1296" s="5" t="s">
        <v>1458</v>
      </c>
      <c r="C1296" s="5" t="s">
        <v>1464</v>
      </c>
      <c r="D1296" s="5" t="s">
        <v>25</v>
      </c>
      <c r="E1296" s="5" t="s">
        <v>1456</v>
      </c>
      <c r="F1296" s="5"/>
      <c r="G1296" s="6"/>
      <c r="H1296" s="6"/>
      <c r="I1296" s="5"/>
      <c r="J1296" s="5"/>
    </row>
    <row r="1297" s="2" customFormat="1" ht="23.6" customHeight="1" spans="1:10">
      <c r="A1297" s="5">
        <v>1295</v>
      </c>
      <c r="B1297" s="5" t="s">
        <v>1458</v>
      </c>
      <c r="C1297" s="5" t="s">
        <v>1465</v>
      </c>
      <c r="D1297" s="5" t="s">
        <v>25</v>
      </c>
      <c r="E1297" s="5" t="s">
        <v>1456</v>
      </c>
      <c r="F1297" s="5"/>
      <c r="G1297" s="6"/>
      <c r="H1297" s="6"/>
      <c r="I1297" s="5"/>
      <c r="J1297" s="5"/>
    </row>
    <row r="1298" s="2" customFormat="1" ht="23.6" customHeight="1" spans="1:10">
      <c r="A1298" s="5">
        <v>1296</v>
      </c>
      <c r="B1298" s="5" t="s">
        <v>1458</v>
      </c>
      <c r="C1298" s="5" t="s">
        <v>1466</v>
      </c>
      <c r="D1298" s="5" t="s">
        <v>25</v>
      </c>
      <c r="E1298" s="5" t="s">
        <v>1456</v>
      </c>
      <c r="F1298" s="5"/>
      <c r="G1298" s="6"/>
      <c r="H1298" s="6"/>
      <c r="I1298" s="5"/>
      <c r="J1298" s="5"/>
    </row>
    <row r="1299" s="2" customFormat="1" ht="23.6" customHeight="1" spans="1:10">
      <c r="A1299" s="5">
        <v>1297</v>
      </c>
      <c r="B1299" s="5" t="s">
        <v>1458</v>
      </c>
      <c r="C1299" s="5" t="s">
        <v>1467</v>
      </c>
      <c r="D1299" s="5" t="s">
        <v>25</v>
      </c>
      <c r="E1299" s="5" t="s">
        <v>1456</v>
      </c>
      <c r="F1299" s="5"/>
      <c r="G1299" s="6"/>
      <c r="H1299" s="6"/>
      <c r="I1299" s="5"/>
      <c r="J1299" s="5"/>
    </row>
    <row r="1300" s="2" customFormat="1" ht="23.6" customHeight="1" spans="1:10">
      <c r="A1300" s="5">
        <v>1298</v>
      </c>
      <c r="B1300" s="5" t="s">
        <v>1458</v>
      </c>
      <c r="C1300" s="5" t="s">
        <v>1468</v>
      </c>
      <c r="D1300" s="5" t="s">
        <v>25</v>
      </c>
      <c r="E1300" s="5" t="s">
        <v>1456</v>
      </c>
      <c r="F1300" s="5"/>
      <c r="G1300" s="6"/>
      <c r="H1300" s="6"/>
      <c r="I1300" s="5"/>
      <c r="J1300" s="5"/>
    </row>
    <row r="1301" s="2" customFormat="1" ht="23.6" customHeight="1" spans="1:10">
      <c r="A1301" s="5">
        <v>1299</v>
      </c>
      <c r="B1301" s="5" t="s">
        <v>1458</v>
      </c>
      <c r="C1301" s="5" t="s">
        <v>1469</v>
      </c>
      <c r="D1301" s="5" t="s">
        <v>25</v>
      </c>
      <c r="E1301" s="5" t="s">
        <v>1456</v>
      </c>
      <c r="F1301" s="5"/>
      <c r="G1301" s="6"/>
      <c r="H1301" s="6"/>
      <c r="I1301" s="5"/>
      <c r="J1301" s="5"/>
    </row>
    <row r="1302" s="2" customFormat="1" ht="23.6" customHeight="1" spans="1:10">
      <c r="A1302" s="5">
        <v>1300</v>
      </c>
      <c r="B1302" s="5" t="s">
        <v>1470</v>
      </c>
      <c r="C1302" s="5" t="s">
        <v>1471</v>
      </c>
      <c r="D1302" s="5" t="s">
        <v>25</v>
      </c>
      <c r="E1302" s="5" t="s">
        <v>1456</v>
      </c>
      <c r="F1302" s="5"/>
      <c r="G1302" s="6"/>
      <c r="H1302" s="6"/>
      <c r="I1302" s="5"/>
      <c r="J1302" s="5"/>
    </row>
    <row r="1303" s="2" customFormat="1" ht="23.6" customHeight="1" spans="1:10">
      <c r="A1303" s="5">
        <v>1301</v>
      </c>
      <c r="B1303" s="5" t="s">
        <v>1472</v>
      </c>
      <c r="C1303" s="5" t="s">
        <v>1473</v>
      </c>
      <c r="D1303" s="5" t="s">
        <v>25</v>
      </c>
      <c r="E1303" s="5" t="s">
        <v>1456</v>
      </c>
      <c r="F1303" s="5"/>
      <c r="G1303" s="6"/>
      <c r="H1303" s="6"/>
      <c r="I1303" s="5"/>
      <c r="J1303" s="5"/>
    </row>
    <row r="1304" s="2" customFormat="1" ht="23.6" customHeight="1" spans="1:10">
      <c r="A1304" s="5">
        <v>1302</v>
      </c>
      <c r="B1304" s="5" t="s">
        <v>1474</v>
      </c>
      <c r="C1304" s="5" t="s">
        <v>1475</v>
      </c>
      <c r="D1304" s="5" t="s">
        <v>252</v>
      </c>
      <c r="E1304" s="5" t="s">
        <v>1456</v>
      </c>
      <c r="F1304" s="5"/>
      <c r="G1304" s="6"/>
      <c r="H1304" s="6"/>
      <c r="I1304" s="5"/>
      <c r="J1304" s="5"/>
    </row>
    <row r="1305" s="2" customFormat="1" ht="23.6" customHeight="1" spans="1:10">
      <c r="A1305" s="5">
        <v>1303</v>
      </c>
      <c r="B1305" s="5" t="s">
        <v>1476</v>
      </c>
      <c r="C1305" s="5" t="s">
        <v>1477</v>
      </c>
      <c r="D1305" s="5" t="s">
        <v>124</v>
      </c>
      <c r="E1305" s="5" t="s">
        <v>1456</v>
      </c>
      <c r="F1305" s="5"/>
      <c r="G1305" s="6"/>
      <c r="H1305" s="6"/>
      <c r="I1305" s="5"/>
      <c r="J1305" s="5"/>
    </row>
    <row r="1306" s="2" customFormat="1" ht="23.6" customHeight="1" spans="1:10">
      <c r="A1306" s="5">
        <v>1304</v>
      </c>
      <c r="B1306" s="5" t="s">
        <v>1476</v>
      </c>
      <c r="C1306" s="5" t="s">
        <v>1478</v>
      </c>
      <c r="D1306" s="5" t="s">
        <v>124</v>
      </c>
      <c r="E1306" s="5" t="s">
        <v>1456</v>
      </c>
      <c r="F1306" s="5"/>
      <c r="G1306" s="6"/>
      <c r="H1306" s="6"/>
      <c r="I1306" s="5"/>
      <c r="J1306" s="5"/>
    </row>
    <row r="1307" s="2" customFormat="1" ht="23.6" customHeight="1" spans="1:10">
      <c r="A1307" s="5">
        <v>1305</v>
      </c>
      <c r="B1307" s="5" t="s">
        <v>1479</v>
      </c>
      <c r="C1307" s="5" t="s">
        <v>1480</v>
      </c>
      <c r="D1307" s="5" t="s">
        <v>25</v>
      </c>
      <c r="E1307" s="5" t="s">
        <v>1369</v>
      </c>
      <c r="F1307" s="5"/>
      <c r="G1307" s="6"/>
      <c r="H1307" s="6"/>
      <c r="I1307" s="5"/>
      <c r="J1307" s="5"/>
    </row>
    <row r="1308" s="2" customFormat="1" ht="23.6" customHeight="1" spans="1:10">
      <c r="A1308" s="5">
        <v>1306</v>
      </c>
      <c r="B1308" s="5" t="s">
        <v>1479</v>
      </c>
      <c r="C1308" s="5" t="s">
        <v>1481</v>
      </c>
      <c r="D1308" s="5" t="s">
        <v>25</v>
      </c>
      <c r="E1308" s="5" t="s">
        <v>1369</v>
      </c>
      <c r="F1308" s="5"/>
      <c r="G1308" s="6"/>
      <c r="H1308" s="6"/>
      <c r="I1308" s="5"/>
      <c r="J1308" s="5"/>
    </row>
    <row r="1309" s="2" customFormat="1" ht="23.6" customHeight="1" spans="1:10">
      <c r="A1309" s="5">
        <v>1307</v>
      </c>
      <c r="B1309" s="5" t="s">
        <v>1479</v>
      </c>
      <c r="C1309" s="5" t="s">
        <v>1482</v>
      </c>
      <c r="D1309" s="5" t="s">
        <v>25</v>
      </c>
      <c r="E1309" s="5" t="s">
        <v>1369</v>
      </c>
      <c r="F1309" s="5"/>
      <c r="G1309" s="6"/>
      <c r="H1309" s="6"/>
      <c r="I1309" s="5"/>
      <c r="J1309" s="5"/>
    </row>
    <row r="1310" s="2" customFormat="1" ht="23.6" customHeight="1" spans="1:10">
      <c r="A1310" s="5">
        <v>1308</v>
      </c>
      <c r="B1310" s="5" t="s">
        <v>1479</v>
      </c>
      <c r="C1310" s="5" t="s">
        <v>1483</v>
      </c>
      <c r="D1310" s="5" t="s">
        <v>25</v>
      </c>
      <c r="E1310" s="5" t="s">
        <v>1369</v>
      </c>
      <c r="F1310" s="5"/>
      <c r="G1310" s="6"/>
      <c r="H1310" s="6"/>
      <c r="I1310" s="5"/>
      <c r="J1310" s="5"/>
    </row>
    <row r="1311" s="2" customFormat="1" ht="23.6" customHeight="1" spans="1:10">
      <c r="A1311" s="5">
        <v>1309</v>
      </c>
      <c r="B1311" s="5" t="s">
        <v>1484</v>
      </c>
      <c r="C1311" s="5" t="s">
        <v>1485</v>
      </c>
      <c r="D1311" s="5" t="s">
        <v>25</v>
      </c>
      <c r="E1311" s="5" t="s">
        <v>1370</v>
      </c>
      <c r="F1311" s="5"/>
      <c r="G1311" s="6"/>
      <c r="H1311" s="6"/>
      <c r="I1311" s="5"/>
      <c r="J1311" s="5"/>
    </row>
    <row r="1312" s="2" customFormat="1" ht="23.6" customHeight="1" spans="1:10">
      <c r="A1312" s="5">
        <v>1310</v>
      </c>
      <c r="B1312" s="5" t="s">
        <v>1484</v>
      </c>
      <c r="C1312" s="5" t="s">
        <v>1486</v>
      </c>
      <c r="D1312" s="5" t="s">
        <v>25</v>
      </c>
      <c r="E1312" s="5" t="s">
        <v>1370</v>
      </c>
      <c r="F1312" s="5"/>
      <c r="G1312" s="6"/>
      <c r="H1312" s="6"/>
      <c r="I1312" s="5"/>
      <c r="J1312" s="5"/>
    </row>
    <row r="1313" s="2" customFormat="1" ht="23.6" customHeight="1" spans="1:10">
      <c r="A1313" s="5">
        <v>1311</v>
      </c>
      <c r="B1313" s="5" t="s">
        <v>1487</v>
      </c>
      <c r="C1313" s="5" t="s">
        <v>1488</v>
      </c>
      <c r="D1313" s="5" t="s">
        <v>25</v>
      </c>
      <c r="E1313" s="5" t="s">
        <v>1370</v>
      </c>
      <c r="F1313" s="5"/>
      <c r="G1313" s="6"/>
      <c r="H1313" s="6"/>
      <c r="I1313" s="5"/>
      <c r="J1313" s="5"/>
    </row>
    <row r="1314" s="2" customFormat="1" ht="23.6" customHeight="1" spans="1:10">
      <c r="A1314" s="5">
        <v>1312</v>
      </c>
      <c r="B1314" s="5" t="s">
        <v>1487</v>
      </c>
      <c r="C1314" s="5" t="s">
        <v>1489</v>
      </c>
      <c r="D1314" s="5" t="s">
        <v>25</v>
      </c>
      <c r="E1314" s="5" t="s">
        <v>1370</v>
      </c>
      <c r="F1314" s="5"/>
      <c r="G1314" s="6"/>
      <c r="H1314" s="6"/>
      <c r="I1314" s="5"/>
      <c r="J1314" s="5"/>
    </row>
    <row r="1315" s="2" customFormat="1" ht="23.6" customHeight="1" spans="1:10">
      <c r="A1315" s="5">
        <v>1313</v>
      </c>
      <c r="B1315" s="5" t="s">
        <v>1490</v>
      </c>
      <c r="C1315" s="5" t="s">
        <v>1491</v>
      </c>
      <c r="D1315" s="5" t="s">
        <v>25</v>
      </c>
      <c r="E1315" s="5" t="s">
        <v>1370</v>
      </c>
      <c r="F1315" s="5"/>
      <c r="G1315" s="6"/>
      <c r="H1315" s="6"/>
      <c r="I1315" s="5"/>
      <c r="J1315" s="5"/>
    </row>
    <row r="1316" s="2" customFormat="1" ht="23.6" customHeight="1" spans="1:10">
      <c r="A1316" s="5">
        <v>1314</v>
      </c>
      <c r="B1316" s="5" t="s">
        <v>1492</v>
      </c>
      <c r="C1316" s="5" t="s">
        <v>1493</v>
      </c>
      <c r="D1316" s="5" t="s">
        <v>25</v>
      </c>
      <c r="E1316" s="5" t="s">
        <v>1370</v>
      </c>
      <c r="F1316" s="5"/>
      <c r="G1316" s="6"/>
      <c r="H1316" s="6"/>
      <c r="I1316" s="5"/>
      <c r="J1316" s="5"/>
    </row>
    <row r="1317" s="2" customFormat="1" ht="23.6" customHeight="1" spans="1:10">
      <c r="A1317" s="5">
        <v>1315</v>
      </c>
      <c r="B1317" s="5" t="s">
        <v>1492</v>
      </c>
      <c r="C1317" s="5" t="s">
        <v>1494</v>
      </c>
      <c r="D1317" s="5" t="s">
        <v>25</v>
      </c>
      <c r="E1317" s="5" t="s">
        <v>1370</v>
      </c>
      <c r="F1317" s="5"/>
      <c r="G1317" s="6"/>
      <c r="H1317" s="6"/>
      <c r="I1317" s="5"/>
      <c r="J1317" s="5"/>
    </row>
    <row r="1318" s="2" customFormat="1" ht="23.6" customHeight="1" spans="1:10">
      <c r="A1318" s="5">
        <v>1316</v>
      </c>
      <c r="B1318" s="5" t="s">
        <v>1492</v>
      </c>
      <c r="C1318" s="5" t="s">
        <v>1495</v>
      </c>
      <c r="D1318" s="5" t="s">
        <v>25</v>
      </c>
      <c r="E1318" s="5" t="s">
        <v>1370</v>
      </c>
      <c r="F1318" s="5"/>
      <c r="G1318" s="6"/>
      <c r="H1318" s="6"/>
      <c r="I1318" s="5"/>
      <c r="J1318" s="5"/>
    </row>
    <row r="1319" s="2" customFormat="1" ht="23.6" customHeight="1" spans="1:10">
      <c r="A1319" s="5">
        <v>1317</v>
      </c>
      <c r="B1319" s="5" t="s">
        <v>1492</v>
      </c>
      <c r="C1319" s="5" t="s">
        <v>1496</v>
      </c>
      <c r="D1319" s="5" t="s">
        <v>25</v>
      </c>
      <c r="E1319" s="5" t="s">
        <v>1370</v>
      </c>
      <c r="F1319" s="5"/>
      <c r="G1319" s="6"/>
      <c r="H1319" s="6"/>
      <c r="I1319" s="5"/>
      <c r="J1319" s="5"/>
    </row>
    <row r="1320" s="2" customFormat="1" ht="23.6" customHeight="1" spans="1:10">
      <c r="A1320" s="5">
        <v>1318</v>
      </c>
      <c r="B1320" s="5" t="s">
        <v>1497</v>
      </c>
      <c r="C1320" s="5" t="s">
        <v>1498</v>
      </c>
      <c r="D1320" s="5" t="s">
        <v>25</v>
      </c>
      <c r="E1320" s="5" t="s">
        <v>1370</v>
      </c>
      <c r="F1320" s="5"/>
      <c r="G1320" s="6"/>
      <c r="H1320" s="6"/>
      <c r="I1320" s="5"/>
      <c r="J1320" s="5"/>
    </row>
    <row r="1321" s="2" customFormat="1" ht="23.6" customHeight="1" spans="1:10">
      <c r="A1321" s="5">
        <v>1319</v>
      </c>
      <c r="B1321" s="5" t="s">
        <v>1497</v>
      </c>
      <c r="C1321" s="5" t="s">
        <v>1499</v>
      </c>
      <c r="D1321" s="5" t="s">
        <v>25</v>
      </c>
      <c r="E1321" s="5" t="s">
        <v>1370</v>
      </c>
      <c r="F1321" s="5"/>
      <c r="G1321" s="6"/>
      <c r="H1321" s="6"/>
      <c r="I1321" s="5"/>
      <c r="J1321" s="5"/>
    </row>
    <row r="1322" s="2" customFormat="1" ht="23.6" customHeight="1" spans="1:10">
      <c r="A1322" s="5">
        <v>1320</v>
      </c>
      <c r="B1322" s="5" t="s">
        <v>1497</v>
      </c>
      <c r="C1322" s="5" t="s">
        <v>1500</v>
      </c>
      <c r="D1322" s="5" t="s">
        <v>25</v>
      </c>
      <c r="E1322" s="5" t="s">
        <v>1370</v>
      </c>
      <c r="F1322" s="5"/>
      <c r="G1322" s="6"/>
      <c r="H1322" s="6"/>
      <c r="I1322" s="5"/>
      <c r="J1322" s="5"/>
    </row>
    <row r="1323" s="2" customFormat="1" ht="23.6" customHeight="1" spans="1:10">
      <c r="A1323" s="5">
        <v>1321</v>
      </c>
      <c r="B1323" s="5" t="s">
        <v>1497</v>
      </c>
      <c r="C1323" s="5" t="s">
        <v>1501</v>
      </c>
      <c r="D1323" s="5" t="s">
        <v>25</v>
      </c>
      <c r="E1323" s="5" t="s">
        <v>1370</v>
      </c>
      <c r="F1323" s="5"/>
      <c r="G1323" s="6"/>
      <c r="H1323" s="6"/>
      <c r="I1323" s="5"/>
      <c r="J1323" s="5"/>
    </row>
    <row r="1324" s="2" customFormat="1" ht="23.6" customHeight="1" spans="1:10">
      <c r="A1324" s="5">
        <v>1322</v>
      </c>
      <c r="B1324" s="5" t="s">
        <v>1497</v>
      </c>
      <c r="C1324" s="5" t="s">
        <v>1502</v>
      </c>
      <c r="D1324" s="5" t="s">
        <v>25</v>
      </c>
      <c r="E1324" s="5" t="s">
        <v>1370</v>
      </c>
      <c r="F1324" s="5"/>
      <c r="G1324" s="6"/>
      <c r="H1324" s="6"/>
      <c r="I1324" s="5"/>
      <c r="J1324" s="5"/>
    </row>
    <row r="1325" s="2" customFormat="1" ht="23.6" customHeight="1" spans="1:10">
      <c r="A1325" s="5">
        <v>1323</v>
      </c>
      <c r="B1325" s="5" t="s">
        <v>1497</v>
      </c>
      <c r="C1325" s="5" t="s">
        <v>1503</v>
      </c>
      <c r="D1325" s="5" t="s">
        <v>25</v>
      </c>
      <c r="E1325" s="5" t="s">
        <v>1370</v>
      </c>
      <c r="F1325" s="5"/>
      <c r="G1325" s="6"/>
      <c r="H1325" s="6"/>
      <c r="I1325" s="5"/>
      <c r="J1325" s="5"/>
    </row>
    <row r="1326" s="2" customFormat="1" ht="23.6" customHeight="1" spans="1:10">
      <c r="A1326" s="5">
        <v>1324</v>
      </c>
      <c r="B1326" s="5" t="s">
        <v>1504</v>
      </c>
      <c r="C1326" s="5" t="s">
        <v>1505</v>
      </c>
      <c r="D1326" s="5" t="s">
        <v>25</v>
      </c>
      <c r="E1326" s="5" t="s">
        <v>1370</v>
      </c>
      <c r="F1326" s="5"/>
      <c r="G1326" s="6"/>
      <c r="H1326" s="6"/>
      <c r="I1326" s="5"/>
      <c r="J1326" s="5"/>
    </row>
    <row r="1327" s="2" customFormat="1" ht="23.6" customHeight="1" spans="1:10">
      <c r="A1327" s="5">
        <v>1325</v>
      </c>
      <c r="B1327" s="5" t="s">
        <v>1504</v>
      </c>
      <c r="C1327" s="5" t="s">
        <v>1506</v>
      </c>
      <c r="D1327" s="5" t="s">
        <v>25</v>
      </c>
      <c r="E1327" s="5" t="s">
        <v>1370</v>
      </c>
      <c r="F1327" s="5"/>
      <c r="G1327" s="6"/>
      <c r="H1327" s="6"/>
      <c r="I1327" s="5"/>
      <c r="J1327" s="5"/>
    </row>
    <row r="1328" s="2" customFormat="1" ht="23.6" customHeight="1" spans="1:10">
      <c r="A1328" s="5">
        <v>1326</v>
      </c>
      <c r="B1328" s="5" t="s">
        <v>1504</v>
      </c>
      <c r="C1328" s="5" t="s">
        <v>1507</v>
      </c>
      <c r="D1328" s="5" t="s">
        <v>25</v>
      </c>
      <c r="E1328" s="5" t="s">
        <v>1370</v>
      </c>
      <c r="F1328" s="5"/>
      <c r="G1328" s="6"/>
      <c r="H1328" s="6"/>
      <c r="I1328" s="5"/>
      <c r="J1328" s="5"/>
    </row>
    <row r="1329" s="2" customFormat="1" ht="23.6" customHeight="1" spans="1:10">
      <c r="A1329" s="5">
        <v>1327</v>
      </c>
      <c r="B1329" s="5" t="s">
        <v>1504</v>
      </c>
      <c r="C1329" s="5" t="s">
        <v>1508</v>
      </c>
      <c r="D1329" s="5" t="s">
        <v>25</v>
      </c>
      <c r="E1329" s="5" t="s">
        <v>1370</v>
      </c>
      <c r="F1329" s="5"/>
      <c r="G1329" s="6"/>
      <c r="H1329" s="6"/>
      <c r="I1329" s="5"/>
      <c r="J1329" s="5"/>
    </row>
    <row r="1330" s="2" customFormat="1" ht="23.6" customHeight="1" spans="1:10">
      <c r="A1330" s="5">
        <v>1328</v>
      </c>
      <c r="B1330" s="5" t="s">
        <v>1504</v>
      </c>
      <c r="C1330" s="5" t="s">
        <v>1509</v>
      </c>
      <c r="D1330" s="5" t="s">
        <v>25</v>
      </c>
      <c r="E1330" s="5" t="s">
        <v>1370</v>
      </c>
      <c r="F1330" s="5"/>
      <c r="G1330" s="6"/>
      <c r="H1330" s="6"/>
      <c r="I1330" s="5"/>
      <c r="J1330" s="5"/>
    </row>
    <row r="1331" s="2" customFormat="1" ht="23.6" customHeight="1" spans="1:10">
      <c r="A1331" s="5">
        <v>1329</v>
      </c>
      <c r="B1331" s="5" t="s">
        <v>1504</v>
      </c>
      <c r="C1331" s="5" t="s">
        <v>1510</v>
      </c>
      <c r="D1331" s="5" t="s">
        <v>25</v>
      </c>
      <c r="E1331" s="5" t="s">
        <v>1370</v>
      </c>
      <c r="F1331" s="5"/>
      <c r="G1331" s="6"/>
      <c r="H1331" s="6"/>
      <c r="I1331" s="5"/>
      <c r="J1331" s="5"/>
    </row>
    <row r="1332" s="2" customFormat="1" ht="23.6" customHeight="1" spans="1:10">
      <c r="A1332" s="5">
        <v>1330</v>
      </c>
      <c r="B1332" s="5" t="s">
        <v>1504</v>
      </c>
      <c r="C1332" s="5" t="s">
        <v>1511</v>
      </c>
      <c r="D1332" s="5" t="s">
        <v>25</v>
      </c>
      <c r="E1332" s="5" t="s">
        <v>1370</v>
      </c>
      <c r="F1332" s="5"/>
      <c r="G1332" s="6"/>
      <c r="H1332" s="6"/>
      <c r="I1332" s="5"/>
      <c r="J1332" s="5"/>
    </row>
    <row r="1333" s="2" customFormat="1" ht="23.6" customHeight="1" spans="1:10">
      <c r="A1333" s="5">
        <v>1331</v>
      </c>
      <c r="B1333" s="5" t="s">
        <v>1504</v>
      </c>
      <c r="C1333" s="5" t="s">
        <v>1512</v>
      </c>
      <c r="D1333" s="5" t="s">
        <v>25</v>
      </c>
      <c r="E1333" s="5" t="s">
        <v>1370</v>
      </c>
      <c r="F1333" s="5"/>
      <c r="G1333" s="6"/>
      <c r="H1333" s="6"/>
      <c r="I1333" s="5"/>
      <c r="J1333" s="5"/>
    </row>
    <row r="1334" s="2" customFormat="1" ht="23.6" customHeight="1" spans="1:10">
      <c r="A1334" s="5">
        <v>1332</v>
      </c>
      <c r="B1334" s="5" t="s">
        <v>1504</v>
      </c>
      <c r="C1334" s="5" t="s">
        <v>1513</v>
      </c>
      <c r="D1334" s="5" t="s">
        <v>25</v>
      </c>
      <c r="E1334" s="5" t="s">
        <v>1370</v>
      </c>
      <c r="F1334" s="5"/>
      <c r="G1334" s="6"/>
      <c r="H1334" s="6"/>
      <c r="I1334" s="5"/>
      <c r="J1334" s="5"/>
    </row>
    <row r="1335" s="2" customFormat="1" ht="23.6" customHeight="1" spans="1:10">
      <c r="A1335" s="5">
        <v>1333</v>
      </c>
      <c r="B1335" s="5" t="s">
        <v>1504</v>
      </c>
      <c r="C1335" s="5" t="s">
        <v>1514</v>
      </c>
      <c r="D1335" s="5" t="s">
        <v>25</v>
      </c>
      <c r="E1335" s="5" t="s">
        <v>1370</v>
      </c>
      <c r="F1335" s="5"/>
      <c r="G1335" s="6"/>
      <c r="H1335" s="6"/>
      <c r="I1335" s="5"/>
      <c r="J1335" s="5"/>
    </row>
    <row r="1336" s="2" customFormat="1" ht="23.6" customHeight="1" spans="1:10">
      <c r="A1336" s="5">
        <v>1334</v>
      </c>
      <c r="B1336" s="5" t="s">
        <v>1504</v>
      </c>
      <c r="C1336" s="5" t="s">
        <v>1515</v>
      </c>
      <c r="D1336" s="5" t="s">
        <v>25</v>
      </c>
      <c r="E1336" s="5" t="s">
        <v>1370</v>
      </c>
      <c r="F1336" s="5"/>
      <c r="G1336" s="6"/>
      <c r="H1336" s="6"/>
      <c r="I1336" s="5"/>
      <c r="J1336" s="5"/>
    </row>
    <row r="1337" s="2" customFormat="1" ht="23.6" customHeight="1" spans="1:10">
      <c r="A1337" s="5">
        <v>1335</v>
      </c>
      <c r="B1337" s="5" t="s">
        <v>1504</v>
      </c>
      <c r="C1337" s="5" t="s">
        <v>1516</v>
      </c>
      <c r="D1337" s="5" t="s">
        <v>25</v>
      </c>
      <c r="E1337" s="5" t="s">
        <v>1370</v>
      </c>
      <c r="F1337" s="5"/>
      <c r="G1337" s="6"/>
      <c r="H1337" s="6"/>
      <c r="I1337" s="5"/>
      <c r="J1337" s="5"/>
    </row>
    <row r="1338" s="2" customFormat="1" ht="23.6" customHeight="1" spans="1:10">
      <c r="A1338" s="5">
        <v>1336</v>
      </c>
      <c r="B1338" s="5" t="s">
        <v>1504</v>
      </c>
      <c r="C1338" s="5" t="s">
        <v>1517</v>
      </c>
      <c r="D1338" s="5" t="s">
        <v>25</v>
      </c>
      <c r="E1338" s="5" t="s">
        <v>1370</v>
      </c>
      <c r="F1338" s="5"/>
      <c r="G1338" s="6"/>
      <c r="H1338" s="6"/>
      <c r="I1338" s="5"/>
      <c r="J1338" s="5"/>
    </row>
    <row r="1339" s="2" customFormat="1" ht="23.6" customHeight="1" spans="1:10">
      <c r="A1339" s="5">
        <v>1337</v>
      </c>
      <c r="B1339" s="5" t="s">
        <v>1504</v>
      </c>
      <c r="C1339" s="5" t="s">
        <v>1518</v>
      </c>
      <c r="D1339" s="5" t="s">
        <v>25</v>
      </c>
      <c r="E1339" s="5" t="s">
        <v>1370</v>
      </c>
      <c r="F1339" s="5"/>
      <c r="G1339" s="6"/>
      <c r="H1339" s="6"/>
      <c r="I1339" s="5"/>
      <c r="J1339" s="5"/>
    </row>
    <row r="1340" s="2" customFormat="1" ht="23.6" customHeight="1" spans="1:10">
      <c r="A1340" s="5">
        <v>1338</v>
      </c>
      <c r="B1340" s="5" t="s">
        <v>1504</v>
      </c>
      <c r="C1340" s="5" t="s">
        <v>1519</v>
      </c>
      <c r="D1340" s="5" t="s">
        <v>25</v>
      </c>
      <c r="E1340" s="5" t="s">
        <v>1370</v>
      </c>
      <c r="F1340" s="5"/>
      <c r="G1340" s="6"/>
      <c r="H1340" s="6"/>
      <c r="I1340" s="5"/>
      <c r="J1340" s="5"/>
    </row>
    <row r="1341" s="2" customFormat="1" ht="23.6" customHeight="1" spans="1:10">
      <c r="A1341" s="5">
        <v>1339</v>
      </c>
      <c r="B1341" s="5" t="s">
        <v>1504</v>
      </c>
      <c r="C1341" s="5" t="s">
        <v>1520</v>
      </c>
      <c r="D1341" s="5" t="s">
        <v>25</v>
      </c>
      <c r="E1341" s="5" t="s">
        <v>1370</v>
      </c>
      <c r="F1341" s="5"/>
      <c r="G1341" s="6"/>
      <c r="H1341" s="6"/>
      <c r="I1341" s="5"/>
      <c r="J1341" s="5"/>
    </row>
    <row r="1342" s="2" customFormat="1" ht="23.6" customHeight="1" spans="1:10">
      <c r="A1342" s="5">
        <v>1340</v>
      </c>
      <c r="B1342" s="5" t="s">
        <v>1521</v>
      </c>
      <c r="C1342" s="5" t="s">
        <v>1522</v>
      </c>
      <c r="D1342" s="5" t="s">
        <v>295</v>
      </c>
      <c r="E1342" s="5"/>
      <c r="F1342" s="5"/>
      <c r="G1342" s="6"/>
      <c r="H1342" s="6"/>
      <c r="I1342" s="5"/>
      <c r="J1342" s="5"/>
    </row>
    <row r="1343" s="2" customFormat="1" ht="23.6" customHeight="1" spans="1:10">
      <c r="A1343" s="5">
        <v>1341</v>
      </c>
      <c r="B1343" s="5" t="s">
        <v>1521</v>
      </c>
      <c r="C1343" s="5" t="s">
        <v>1523</v>
      </c>
      <c r="D1343" s="5" t="s">
        <v>295</v>
      </c>
      <c r="E1343" s="5"/>
      <c r="F1343" s="5"/>
      <c r="G1343" s="6"/>
      <c r="H1343" s="6"/>
      <c r="I1343" s="5"/>
      <c r="J1343" s="5"/>
    </row>
    <row r="1344" s="2" customFormat="1" ht="23.6" customHeight="1" spans="1:10">
      <c r="A1344" s="5">
        <v>1342</v>
      </c>
      <c r="B1344" s="5" t="s">
        <v>1524</v>
      </c>
      <c r="C1344" s="5" t="s">
        <v>1525</v>
      </c>
      <c r="D1344" s="5" t="s">
        <v>25</v>
      </c>
      <c r="E1344" s="5"/>
      <c r="F1344" s="5"/>
      <c r="G1344" s="6"/>
      <c r="H1344" s="6"/>
      <c r="I1344" s="5"/>
      <c r="J1344" s="5"/>
    </row>
    <row r="1345" s="2" customFormat="1" ht="23.6" customHeight="1" spans="1:10">
      <c r="A1345" s="5">
        <v>1343</v>
      </c>
      <c r="B1345" s="5" t="s">
        <v>1524</v>
      </c>
      <c r="C1345" s="5" t="s">
        <v>1526</v>
      </c>
      <c r="D1345" s="5" t="s">
        <v>25</v>
      </c>
      <c r="E1345" s="5"/>
      <c r="F1345" s="5"/>
      <c r="G1345" s="6"/>
      <c r="H1345" s="6"/>
      <c r="I1345" s="5"/>
      <c r="J1345" s="5"/>
    </row>
    <row r="1346" s="2" customFormat="1" ht="23.6" customHeight="1" spans="1:10">
      <c r="A1346" s="5">
        <v>1344</v>
      </c>
      <c r="B1346" s="5" t="s">
        <v>1527</v>
      </c>
      <c r="C1346" s="5" t="s">
        <v>1528</v>
      </c>
      <c r="D1346" s="5" t="s">
        <v>25</v>
      </c>
      <c r="E1346" s="5"/>
      <c r="F1346" s="5"/>
      <c r="G1346" s="6"/>
      <c r="H1346" s="6"/>
      <c r="I1346" s="5"/>
      <c r="J1346" s="5"/>
    </row>
    <row r="1347" s="2" customFormat="1" ht="23.6" customHeight="1" spans="1:10">
      <c r="A1347" s="5">
        <v>1345</v>
      </c>
      <c r="B1347" s="5" t="s">
        <v>1527</v>
      </c>
      <c r="C1347" s="5" t="s">
        <v>1529</v>
      </c>
      <c r="D1347" s="5" t="s">
        <v>25</v>
      </c>
      <c r="E1347" s="5"/>
      <c r="F1347" s="5"/>
      <c r="G1347" s="6"/>
      <c r="H1347" s="6"/>
      <c r="I1347" s="5"/>
      <c r="J1347" s="5"/>
    </row>
    <row r="1348" s="2" customFormat="1" ht="23.6" customHeight="1" spans="1:10">
      <c r="A1348" s="5">
        <v>1346</v>
      </c>
      <c r="B1348" s="5" t="s">
        <v>1530</v>
      </c>
      <c r="C1348" s="5" t="s">
        <v>1531</v>
      </c>
      <c r="D1348" s="5" t="s">
        <v>124</v>
      </c>
      <c r="E1348" s="5"/>
      <c r="F1348" s="5"/>
      <c r="G1348" s="6"/>
      <c r="H1348" s="6"/>
      <c r="I1348" s="5"/>
      <c r="J1348" s="5"/>
    </row>
    <row r="1349" s="2" customFormat="1" ht="23.6" customHeight="1" spans="1:10">
      <c r="A1349" s="5">
        <v>1347</v>
      </c>
      <c r="B1349" s="5" t="s">
        <v>1532</v>
      </c>
      <c r="C1349" s="5" t="s">
        <v>1533</v>
      </c>
      <c r="D1349" s="5" t="s">
        <v>25</v>
      </c>
      <c r="E1349" s="5"/>
      <c r="F1349" s="5"/>
      <c r="G1349" s="6"/>
      <c r="H1349" s="6"/>
      <c r="I1349" s="5"/>
      <c r="J1349" s="5"/>
    </row>
    <row r="1350" ht="28.3" customHeight="1" spans="1:10">
      <c r="A1350" s="5" t="s">
        <v>1534</v>
      </c>
      <c r="B1350" s="5"/>
      <c r="C1350" s="5"/>
      <c r="D1350" s="5"/>
      <c r="E1350" s="5"/>
      <c r="F1350" s="5"/>
      <c r="G1350" s="13"/>
      <c r="H1350" s="14"/>
      <c r="I1350" s="16"/>
      <c r="J1350" s="5"/>
    </row>
    <row r="1351" ht="35.6" customHeight="1" spans="1:10">
      <c r="A1351" s="15" t="s">
        <v>1535</v>
      </c>
      <c r="B1351" s="15"/>
      <c r="C1351" s="15"/>
      <c r="D1351" s="15"/>
      <c r="E1351" s="15"/>
      <c r="F1351" s="15"/>
      <c r="G1351" s="15"/>
      <c r="H1351" s="15"/>
      <c r="I1351" s="15"/>
      <c r="J1351" s="15"/>
    </row>
  </sheetData>
  <mergeCells count="4">
    <mergeCell ref="A1:J1"/>
    <mergeCell ref="A1350:F1350"/>
    <mergeCell ref="G1350:I1350"/>
    <mergeCell ref="A1351:J1351"/>
  </mergeCells>
  <pageMargins left="0.7" right="0.7" top="0.75" bottom="0.75" header="0.3" footer="0.3"/>
  <headerFooter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李红艳</cp:lastModifiedBy>
  <dcterms:created xsi:type="dcterms:W3CDTF">2015-06-05T18:19:00Z</dcterms:created>
  <dcterms:modified xsi:type="dcterms:W3CDTF">2021-12-21T06:41:12Z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227EA2CA3C8B4DE991F1C240C00471AD</vt:lpwstr>
  </property>
  <property fmtid="{D5CDD505-2E9C-101B-9397-08002B2CF9AE}" pid="3" name="KSOProductBuildVer">
    <vt:lpwstr>2052-11.1.0.11115</vt:lpwstr>
  </property>
</Properties>
</file>